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2012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<sst xmlns="http://schemas.openxmlformats.org/spreadsheetml/2006/main" count="289" uniqueCount="199">
  <si>
    <t>Názov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</si>
  <si>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</si>
  <si>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</si>
  <si>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</si>
  <si>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</si>
  <si>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</si>
  <si>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</si>
  <si>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</si>
  <si>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</si>
  <si>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</si>
  <si>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</si>
  <si>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</si>
  <si>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</si>
  <si>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</si>
  <si>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</si>
  <si>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</si>
  <si>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</si>
  <si>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</si>
  <si>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</si>
  <si>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</si>
  <si>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</si>
  <si>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</si>
  <si>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</si>
  <si>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</si>
  <si>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</si>
  <si>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</si>
  <si>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</si>
  <si>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</si>
  <si>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</si>
  <si>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</si>
  <si>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</si>
  <si>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</si>
  <si>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</si>
  <si>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</si>
  <si>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</si>
  <si>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Jar 1l</t>
  </si>
  <si>
    <t>ks</t>
  </si>
  <si>
    <t>Savo originál 1l</t>
  </si>
  <si>
    <t>Savo proti plesni  500ml</t>
  </si>
  <si>
    <t>Domestos WC 750ml</t>
  </si>
  <si>
    <t>Teny prášok 400ml</t>
  </si>
  <si>
    <t>Pulrapid s rozprašovačom 500ml/na nerez/</t>
  </si>
  <si>
    <t>Clin s rozprašovačom 500ml</t>
  </si>
  <si>
    <t>Sifo granule 500g</t>
  </si>
  <si>
    <t>Bonux 6kg</t>
  </si>
  <si>
    <t>Savo bieliace na prádlo 1L</t>
  </si>
  <si>
    <t>Vechtík farebný univerzálny 1bal-3ks</t>
  </si>
  <si>
    <t>Švédska utierka 30x35cm/205g/m</t>
  </si>
  <si>
    <t>Handra na podlahu tkaná 60x50 biela</t>
  </si>
  <si>
    <t>Hubka na riad 10x7 cm 1bal-8ks</t>
  </si>
  <si>
    <t>Kefa s násadou</t>
  </si>
  <si>
    <t>Rukavice gumenné latexové veĺkosť L</t>
  </si>
  <si>
    <t>pár</t>
  </si>
  <si>
    <t>Mikroténové sáčky 30x40cm</t>
  </si>
  <si>
    <t>Drátenka na riad nerezová 1bal-2ks</t>
  </si>
  <si>
    <t>Vedro plastové 10l</t>
  </si>
  <si>
    <t>Zvon s drevenou rúčkou</t>
  </si>
  <si>
    <t>Kuchynské utierky dvojvrstvové 120m</t>
  </si>
  <si>
    <t>Grill konvektomat IMAGIN  5kg/na rúry/</t>
  </si>
  <si>
    <t>WELL DONE odmasťovací prostriedok</t>
  </si>
  <si>
    <t>35.</t>
  </si>
  <si>
    <t>SGRASSA BRILLA odmasťovací prostriedok</t>
  </si>
  <si>
    <t>Kefa na čistenie WC s miskou-sada plastová</t>
  </si>
  <si>
    <t>Odpadové vrecia 60l rolka/25ks</t>
  </si>
  <si>
    <t>Mop s kovovou rúčkou VILEDA</t>
  </si>
  <si>
    <t>Náhrady na mop</t>
  </si>
  <si>
    <t>36.</t>
  </si>
  <si>
    <t>Metla plastová hnedá s drevenou rúčkou</t>
  </si>
  <si>
    <t>37.</t>
  </si>
  <si>
    <t>Dezinfekčný krém na ruky</t>
  </si>
  <si>
    <t>cena za MJ bez DPH</t>
  </si>
  <si>
    <t>Cena celkom</t>
  </si>
  <si>
    <t>bez DPH</t>
  </si>
  <si>
    <t>s DPH</t>
  </si>
  <si>
    <t>MJ</t>
  </si>
  <si>
    <t>P.č.</t>
  </si>
  <si>
    <t>Domestos 5 l</t>
  </si>
  <si>
    <t>Kyselina soľná 5l</t>
  </si>
  <si>
    <t>Sóda kryštalická 1 kg</t>
  </si>
  <si>
    <t>Fixinela 500ml (proti vodnému kameňu)</t>
  </si>
  <si>
    <t>Tekuté mydlo 250ml</t>
  </si>
  <si>
    <t>Tekuté mydlo 5l (náhradná náplň)</t>
  </si>
  <si>
    <t>Vileda 15 x 10</t>
  </si>
  <si>
    <t>Kefa rajbacia s umelým vládnom</t>
  </si>
  <si>
    <t>Kefa rajbacia (klasická)</t>
  </si>
  <si>
    <t>Kefy na čistenie WC</t>
  </si>
  <si>
    <t>Plastový set – zmetáčik a lopatka s gumenou lištou</t>
  </si>
  <si>
    <t>Zmeták plastový, šírka 40cm, s násadkou 120cm</t>
  </si>
  <si>
    <t>Metla ciroková prešívaná</t>
  </si>
  <si>
    <t>Zmeták plastový s gumennou lištou</t>
  </si>
  <si>
    <t>Odpadové vrecia 30l rolka/50ks</t>
  </si>
  <si>
    <t>Raid sprej proti mravcom 400ml</t>
  </si>
  <si>
    <t>Sprej proti hmyzu 400ml</t>
  </si>
  <si>
    <t>Čistiaci prostriedok do tepovača – nepenivý 500ml AJETO</t>
  </si>
  <si>
    <t>Saponát na plávajúce podlahy ALEX 750ml</t>
  </si>
  <si>
    <t>Saponát na drevené podlahy PRONTO 750ml</t>
  </si>
  <si>
    <t>Čistiš a leštič na linoleum ALEX 750ml</t>
  </si>
  <si>
    <t>Čistiš a leštič na plávajúcu podlahu ALEX 750ml</t>
  </si>
  <si>
    <t>Stierka na okná plastová so šírkou 35 cm</t>
  </si>
  <si>
    <t>Mazľavé mydlo 5l</t>
  </si>
  <si>
    <t>Aviváž SILAN 2l</t>
  </si>
  <si>
    <t>Diava leštenka na nábytok 200ml</t>
  </si>
  <si>
    <t>Tekutý škrob 500ml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</si>
  <si>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</si>
  <si>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</si>
  <si>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</si>
  <si>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</si>
  <si>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</si>
  <si>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</si>
  <si>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</si>
  <si>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</si>
  <si>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</si>
  <si>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</si>
  <si>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</si>
  <si>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</si>
  <si>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</si>
  <si>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</si>
  <si>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</si>
  <si>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</si>
  <si>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</si>
  <si>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</si>
  <si>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</si>
  <si>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</si>
  <si>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</si>
  <si>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</si>
  <si>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</si>
  <si>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</si>
  <si>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</si>
  <si>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</si>
  <si>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</si>
  <si>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</si>
  <si>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</si>
  <si>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</si>
  <si>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</si>
  <si>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</si>
  <si>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</si>
  <si>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Cif biely 500ml /tekutý prášok/</t>
  </si>
  <si>
    <t>Krém na ruky INDULONA univerzálna 100 g</t>
  </si>
  <si>
    <t>Krém na ruky INDULONA nechtíková 100 g</t>
  </si>
  <si>
    <t>Cif Power Cream 750ml</t>
  </si>
  <si>
    <t>Kuchynské papierové rolky 2 ks/bal</t>
  </si>
  <si>
    <t>Vlhčené obrúsky detské (72 ks/bal)</t>
  </si>
  <si>
    <t>Rukavice latexové biele, nepudrované (veľkosť S, 100ks/bal)</t>
  </si>
  <si>
    <t>Zaťahovacie vrecká 35l rolka -15ks</t>
  </si>
  <si>
    <t>71.</t>
  </si>
  <si>
    <t>72.</t>
  </si>
  <si>
    <t>73.</t>
  </si>
  <si>
    <t>74.</t>
  </si>
  <si>
    <t>75.</t>
  </si>
  <si>
    <t>76.</t>
  </si>
  <si>
    <t>Švédska utierka 50x60cm/380g/m</t>
  </si>
  <si>
    <t>Drátenka plastová na riad 1bal/2ks</t>
  </si>
  <si>
    <t>Rukavice gumenné latexové veľkosť S</t>
  </si>
  <si>
    <t>Rukavice gumenné latexové veľkosť M</t>
  </si>
  <si>
    <t>Repelent proti komárom</t>
  </si>
  <si>
    <t>Prípravok na ručné tepovanie 500ml</t>
  </si>
  <si>
    <t>Sanytol okamžitá ručná dezinfekdia tekutá 236ml</t>
  </si>
  <si>
    <t>Sanytol okamžitá ručná dezinfekdia tekutá 59ml</t>
  </si>
  <si>
    <t>Hubka na riad 1bal-10ks</t>
  </si>
  <si>
    <t>Dezinfekčné prost.Desident Cavicipe 200ml</t>
  </si>
  <si>
    <t>Hygienické vreckovky 1bal/10 ks</t>
  </si>
  <si>
    <t>Sanytol dezif. plôch</t>
  </si>
  <si>
    <t>Mop s vedrom Vileda</t>
  </si>
  <si>
    <t>Grilpur total 400ml</t>
  </si>
  <si>
    <t>Solvina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</si>
  <si>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</si>
  <si>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</si>
  <si>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</si>
  <si>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</si>
  <si>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</si>
  <si>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</si>
  <si>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</si>
  <si>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</si>
  <si>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</si>
  <si>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počet MJ</t>
  </si>
  <si>
    <t>Fixinela pisuár</t>
  </si>
  <si>
    <t>Metla bortviš</t>
  </si>
  <si>
    <t>Rukavice gumenné latexové veľkosť XL</t>
  </si>
  <si>
    <t>Toaletný papier 68 m</t>
  </si>
  <si>
    <t>Toaletný papier  kotúč (24 cm/210 m)</t>
  </si>
  <si>
    <t>Rukavice na výdaj stravy - jednorázové/100ks</t>
  </si>
  <si>
    <t>Lanza mydlo 300 g</t>
  </si>
  <si>
    <t>Papierová servítka biela 30x30</t>
  </si>
  <si>
    <t>Zubná pasta 100ml</t>
  </si>
  <si>
    <t>Hygienické vložky Naturella - normal 20ks/bal</t>
  </si>
  <si>
    <t>86.</t>
  </si>
  <si>
    <t>87.</t>
  </si>
  <si>
    <t>88.</t>
  </si>
  <si>
    <t>89.</t>
  </si>
  <si>
    <t>90.</t>
  </si>
  <si>
    <t>91.</t>
  </si>
  <si>
    <t>92.</t>
  </si>
  <si>
    <t>93.</t>
  </si>
  <si>
    <t>Dettol antibak.tek.mydlo s pumpičou 250ml</t>
  </si>
  <si>
    <t>Šampón na vlasy 1l</t>
  </si>
  <si>
    <t>Kuchynská hubková utierka (3 ks/bal)</t>
  </si>
  <si>
    <t xml:space="preserve">Príloha č.1 </t>
  </si>
  <si>
    <t>Určenie predpokladanej hodnoty zákazky</t>
  </si>
  <si>
    <t xml:space="preserve">Predmet zákazky: Dodávka čistiacich, hygienických a dezinfekčných prostriedkov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</si>
</sst>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5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8;Istiace%20sum&#225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5">
          <cell r="D5">
            <v>150</v>
          </cell>
          <cell r="E5">
            <v>150</v>
          </cell>
          <cell r="H5">
            <v>8</v>
          </cell>
          <cell r="I5">
            <v>3</v>
          </cell>
          <cell r="J5">
            <v>5</v>
          </cell>
          <cell r="L5">
            <v>4</v>
          </cell>
        </row>
        <row r="6">
          <cell r="D6">
            <v>30</v>
          </cell>
          <cell r="E6">
            <v>70</v>
          </cell>
          <cell r="J6">
            <v>2</v>
          </cell>
        </row>
        <row r="7">
          <cell r="D7">
            <v>10</v>
          </cell>
          <cell r="E7">
            <v>10</v>
          </cell>
        </row>
        <row r="8">
          <cell r="D8">
            <v>5</v>
          </cell>
          <cell r="E8">
            <v>0</v>
          </cell>
          <cell r="J8">
            <v>1</v>
          </cell>
          <cell r="L8">
            <v>7</v>
          </cell>
        </row>
        <row r="9">
          <cell r="D9">
            <v>25</v>
          </cell>
          <cell r="E9">
            <v>12</v>
          </cell>
          <cell r="H9">
            <v>3</v>
          </cell>
          <cell r="L9">
            <v>4</v>
          </cell>
        </row>
        <row r="10">
          <cell r="D10">
            <v>0</v>
          </cell>
          <cell r="E10">
            <v>30</v>
          </cell>
        </row>
        <row r="11">
          <cell r="D11">
            <v>0</v>
          </cell>
          <cell r="E11">
            <v>20</v>
          </cell>
        </row>
        <row r="12">
          <cell r="D12">
            <v>0</v>
          </cell>
          <cell r="E12">
            <v>12</v>
          </cell>
          <cell r="L12">
            <v>4</v>
          </cell>
        </row>
        <row r="13">
          <cell r="D13">
            <v>20</v>
          </cell>
          <cell r="E13">
            <v>36</v>
          </cell>
          <cell r="J13">
            <v>2</v>
          </cell>
          <cell r="K13">
            <v>2</v>
          </cell>
          <cell r="L13">
            <v>6</v>
          </cell>
        </row>
        <row r="14">
          <cell r="D14">
            <v>0</v>
          </cell>
          <cell r="E14">
            <v>36</v>
          </cell>
          <cell r="H14">
            <v>2</v>
          </cell>
          <cell r="K14">
            <v>2</v>
          </cell>
        </row>
        <row r="15">
          <cell r="E15">
            <v>10</v>
          </cell>
        </row>
        <row r="16">
          <cell r="D16">
            <v>40</v>
          </cell>
          <cell r="E16">
            <v>18</v>
          </cell>
          <cell r="H16">
            <v>6</v>
          </cell>
          <cell r="J16">
            <v>2</v>
          </cell>
          <cell r="K16">
            <v>4</v>
          </cell>
        </row>
        <row r="17">
          <cell r="D17">
            <v>10</v>
          </cell>
          <cell r="E17">
            <v>0</v>
          </cell>
        </row>
        <row r="18">
          <cell r="D18">
            <v>0</v>
          </cell>
          <cell r="E18">
            <v>30</v>
          </cell>
        </row>
        <row r="19">
          <cell r="D19">
            <v>0</v>
          </cell>
          <cell r="E19">
            <v>20</v>
          </cell>
          <cell r="G19">
            <v>2</v>
          </cell>
          <cell r="J19">
            <v>1</v>
          </cell>
          <cell r="L19">
            <v>1</v>
          </cell>
        </row>
        <row r="20">
          <cell r="D20">
            <v>50</v>
          </cell>
          <cell r="E20">
            <v>0</v>
          </cell>
          <cell r="F20">
            <v>8</v>
          </cell>
          <cell r="G20">
            <v>10</v>
          </cell>
          <cell r="I20">
            <v>20</v>
          </cell>
        </row>
        <row r="21">
          <cell r="D21">
            <v>10</v>
          </cell>
          <cell r="E21">
            <v>24</v>
          </cell>
          <cell r="F21">
            <v>2</v>
          </cell>
          <cell r="H21">
            <v>3</v>
          </cell>
        </row>
        <row r="22">
          <cell r="D22">
            <v>25</v>
          </cell>
          <cell r="E22">
            <v>18</v>
          </cell>
          <cell r="J22">
            <v>1</v>
          </cell>
        </row>
        <row r="23">
          <cell r="D23">
            <v>6</v>
          </cell>
          <cell r="E23">
            <v>2</v>
          </cell>
          <cell r="H23">
            <v>1</v>
          </cell>
          <cell r="J23">
            <v>3</v>
          </cell>
          <cell r="K23">
            <v>3</v>
          </cell>
          <cell r="L23">
            <v>9</v>
          </cell>
        </row>
        <row r="24">
          <cell r="D24">
            <v>40</v>
          </cell>
          <cell r="E24">
            <v>0</v>
          </cell>
        </row>
        <row r="25">
          <cell r="D25">
            <v>15</v>
          </cell>
          <cell r="E25">
            <v>24</v>
          </cell>
          <cell r="H25">
            <v>8</v>
          </cell>
          <cell r="I25">
            <v>10</v>
          </cell>
          <cell r="J25">
            <v>4</v>
          </cell>
          <cell r="K25">
            <v>8</v>
          </cell>
          <cell r="L25">
            <v>6</v>
          </cell>
        </row>
        <row r="26">
          <cell r="D26">
            <v>6</v>
          </cell>
          <cell r="E26">
            <v>70</v>
          </cell>
        </row>
        <row r="27">
          <cell r="D27">
            <v>5</v>
          </cell>
          <cell r="E27">
            <v>0</v>
          </cell>
          <cell r="J27">
            <v>2</v>
          </cell>
        </row>
        <row r="28">
          <cell r="D28">
            <v>0</v>
          </cell>
          <cell r="E28">
            <v>60</v>
          </cell>
        </row>
        <row r="29">
          <cell r="D29">
            <v>20</v>
          </cell>
          <cell r="E29">
            <v>0</v>
          </cell>
          <cell r="J29">
            <v>2</v>
          </cell>
          <cell r="K29">
            <v>2</v>
          </cell>
        </row>
        <row r="30">
          <cell r="D30">
            <v>25</v>
          </cell>
          <cell r="E30">
            <v>0</v>
          </cell>
        </row>
        <row r="31">
          <cell r="J31">
            <v>2</v>
          </cell>
          <cell r="K31">
            <v>2</v>
          </cell>
        </row>
        <row r="32">
          <cell r="D32">
            <v>0</v>
          </cell>
          <cell r="E32">
            <v>12</v>
          </cell>
        </row>
        <row r="33">
          <cell r="D33">
            <v>4</v>
          </cell>
          <cell r="E33">
            <v>6</v>
          </cell>
          <cell r="H33">
            <v>2</v>
          </cell>
        </row>
        <row r="34">
          <cell r="D34">
            <v>12</v>
          </cell>
          <cell r="E34">
            <v>6</v>
          </cell>
          <cell r="J34">
            <v>1</v>
          </cell>
        </row>
        <row r="35">
          <cell r="D35">
            <v>0</v>
          </cell>
          <cell r="E35">
            <v>18</v>
          </cell>
          <cell r="H35">
            <v>2</v>
          </cell>
        </row>
        <row r="36">
          <cell r="D36">
            <v>4</v>
          </cell>
          <cell r="E36">
            <v>10</v>
          </cell>
        </row>
        <row r="37">
          <cell r="D37">
            <v>3</v>
          </cell>
          <cell r="E37">
            <v>12</v>
          </cell>
          <cell r="J37">
            <v>1</v>
          </cell>
          <cell r="L37">
            <v>1</v>
          </cell>
        </row>
        <row r="38">
          <cell r="D38">
            <v>12</v>
          </cell>
          <cell r="E38">
            <v>0</v>
          </cell>
        </row>
        <row r="39">
          <cell r="D39">
            <v>0</v>
          </cell>
          <cell r="E39">
            <v>6</v>
          </cell>
          <cell r="L39">
            <v>1</v>
          </cell>
        </row>
        <row r="40">
          <cell r="D40">
            <v>0</v>
          </cell>
          <cell r="E40">
            <v>6</v>
          </cell>
          <cell r="J40">
            <v>1</v>
          </cell>
        </row>
        <row r="41">
          <cell r="D41">
            <v>10</v>
          </cell>
          <cell r="E41">
            <v>6</v>
          </cell>
        </row>
        <row r="42">
          <cell r="D42">
            <v>2</v>
          </cell>
          <cell r="E42">
            <v>0</v>
          </cell>
        </row>
        <row r="43">
          <cell r="D43">
            <v>10</v>
          </cell>
          <cell r="E43">
            <v>0</v>
          </cell>
        </row>
        <row r="44">
          <cell r="D44">
            <v>0</v>
          </cell>
          <cell r="E44">
            <v>12</v>
          </cell>
        </row>
        <row r="45">
          <cell r="D45">
            <v>10</v>
          </cell>
          <cell r="E45">
            <v>18</v>
          </cell>
          <cell r="H45">
            <v>2</v>
          </cell>
          <cell r="J45">
            <v>1</v>
          </cell>
        </row>
        <row r="46">
          <cell r="H46">
            <v>0</v>
          </cell>
          <cell r="I46">
            <v>20</v>
          </cell>
        </row>
        <row r="47">
          <cell r="H47">
            <v>10</v>
          </cell>
        </row>
        <row r="48">
          <cell r="D48">
            <v>12</v>
          </cell>
          <cell r="E48">
            <v>72</v>
          </cell>
          <cell r="I48">
            <v>20</v>
          </cell>
          <cell r="J48">
            <v>6</v>
          </cell>
          <cell r="K48">
            <v>13</v>
          </cell>
          <cell r="L48">
            <v>10</v>
          </cell>
        </row>
        <row r="49">
          <cell r="K49">
            <v>2</v>
          </cell>
        </row>
        <row r="50">
          <cell r="D50">
            <v>10</v>
          </cell>
          <cell r="E50">
            <v>12</v>
          </cell>
          <cell r="J50">
            <v>2</v>
          </cell>
        </row>
        <row r="51">
          <cell r="D51">
            <v>0</v>
          </cell>
          <cell r="E51">
            <v>50</v>
          </cell>
        </row>
        <row r="52">
          <cell r="D52">
            <v>10</v>
          </cell>
          <cell r="E52">
            <v>0</v>
          </cell>
          <cell r="G52">
            <v>20</v>
          </cell>
          <cell r="I52">
            <v>20</v>
          </cell>
          <cell r="J52">
            <v>3</v>
          </cell>
          <cell r="L52">
            <v>8</v>
          </cell>
        </row>
        <row r="54">
          <cell r="E54">
            <v>300</v>
          </cell>
        </row>
        <row r="55">
          <cell r="D55">
            <v>40</v>
          </cell>
          <cell r="E55">
            <v>0</v>
          </cell>
          <cell r="K55">
            <v>10</v>
          </cell>
        </row>
        <row r="56">
          <cell r="D56">
            <v>1</v>
          </cell>
          <cell r="E56">
            <v>0</v>
          </cell>
        </row>
        <row r="57">
          <cell r="D57">
            <v>10</v>
          </cell>
          <cell r="E57">
            <v>0</v>
          </cell>
        </row>
        <row r="58">
          <cell r="D58">
            <v>10</v>
          </cell>
          <cell r="E58">
            <v>0</v>
          </cell>
        </row>
        <row r="59">
          <cell r="D59">
            <v>4</v>
          </cell>
          <cell r="E59">
            <v>6</v>
          </cell>
        </row>
        <row r="60">
          <cell r="D60">
            <v>10</v>
          </cell>
          <cell r="E60">
            <v>0</v>
          </cell>
        </row>
        <row r="61">
          <cell r="D61">
            <v>0</v>
          </cell>
          <cell r="E61">
            <v>64</v>
          </cell>
          <cell r="F61">
            <v>0</v>
          </cell>
          <cell r="G61">
            <v>20</v>
          </cell>
          <cell r="I61">
            <v>10</v>
          </cell>
          <cell r="J61">
            <v>10</v>
          </cell>
        </row>
        <row r="62">
          <cell r="D62">
            <v>0</v>
          </cell>
          <cell r="E62">
            <v>0</v>
          </cell>
          <cell r="F62">
            <v>4</v>
          </cell>
          <cell r="G62">
            <v>0</v>
          </cell>
          <cell r="J62">
            <v>2</v>
          </cell>
        </row>
        <row r="63">
          <cell r="D63">
            <v>0</v>
          </cell>
          <cell r="E63">
            <v>20</v>
          </cell>
          <cell r="K63">
            <v>2</v>
          </cell>
        </row>
        <row r="64">
          <cell r="J64">
            <v>5</v>
          </cell>
        </row>
        <row r="65">
          <cell r="D65">
            <v>0</v>
          </cell>
          <cell r="E65">
            <v>20</v>
          </cell>
        </row>
        <row r="66">
          <cell r="E66">
            <v>24</v>
          </cell>
          <cell r="H66">
            <v>2</v>
          </cell>
          <cell r="J66">
            <v>1</v>
          </cell>
        </row>
        <row r="67">
          <cell r="D67">
            <v>0</v>
          </cell>
          <cell r="E67">
            <v>12</v>
          </cell>
        </row>
        <row r="68">
          <cell r="D68">
            <v>0</v>
          </cell>
          <cell r="E68">
            <v>40</v>
          </cell>
          <cell r="H68">
            <v>3</v>
          </cell>
        </row>
        <row r="69">
          <cell r="D69">
            <v>0</v>
          </cell>
          <cell r="E69">
            <v>12</v>
          </cell>
        </row>
        <row r="70">
          <cell r="D70">
            <v>0</v>
          </cell>
          <cell r="E70">
            <v>40</v>
          </cell>
          <cell r="J70">
            <v>2</v>
          </cell>
        </row>
        <row r="71">
          <cell r="D71">
            <v>0</v>
          </cell>
          <cell r="E71">
            <v>20</v>
          </cell>
        </row>
        <row r="72">
          <cell r="D72">
            <v>0</v>
          </cell>
          <cell r="E72">
            <v>10</v>
          </cell>
        </row>
        <row r="73">
          <cell r="D73">
            <v>0</v>
          </cell>
          <cell r="E73">
            <v>2</v>
          </cell>
        </row>
        <row r="75">
          <cell r="D75">
            <v>0</v>
          </cell>
          <cell r="E75">
            <v>12</v>
          </cell>
        </row>
        <row r="76">
          <cell r="D76">
            <v>0</v>
          </cell>
          <cell r="E76">
            <v>3</v>
          </cell>
          <cell r="J76">
            <v>1</v>
          </cell>
        </row>
        <row r="77">
          <cell r="F77">
            <v>4</v>
          </cell>
        </row>
        <row r="78">
          <cell r="F78">
            <v>4</v>
          </cell>
          <cell r="I78">
            <v>10</v>
          </cell>
        </row>
        <row r="79">
          <cell r="I79">
            <v>10</v>
          </cell>
        </row>
        <row r="80">
          <cell r="F80">
            <v>10</v>
          </cell>
          <cell r="G80">
            <v>10</v>
          </cell>
        </row>
        <row r="81">
          <cell r="F81">
            <v>10</v>
          </cell>
          <cell r="G81">
            <v>20</v>
          </cell>
          <cell r="I81">
            <v>20</v>
          </cell>
        </row>
        <row r="82">
          <cell r="F82">
            <v>2</v>
          </cell>
          <cell r="G82">
            <v>8</v>
          </cell>
          <cell r="I82">
            <v>3</v>
          </cell>
          <cell r="K82">
            <v>2</v>
          </cell>
        </row>
        <row r="83">
          <cell r="K83">
            <v>2</v>
          </cell>
        </row>
        <row r="84">
          <cell r="F84">
            <v>2</v>
          </cell>
          <cell r="I84">
            <v>7</v>
          </cell>
          <cell r="J84">
            <v>3</v>
          </cell>
          <cell r="K84">
            <v>10</v>
          </cell>
        </row>
        <row r="85">
          <cell r="G85">
            <v>10</v>
          </cell>
        </row>
        <row r="86">
          <cell r="L86">
            <v>14</v>
          </cell>
        </row>
        <row r="87">
          <cell r="H87">
            <v>2</v>
          </cell>
          <cell r="L87">
            <v>2</v>
          </cell>
        </row>
        <row r="88">
          <cell r="I88">
            <v>10</v>
          </cell>
        </row>
        <row r="89">
          <cell r="I89">
            <v>20</v>
          </cell>
          <cell r="L89">
            <v>10</v>
          </cell>
        </row>
        <row r="90">
          <cell r="I90">
            <v>10</v>
          </cell>
        </row>
        <row r="91">
          <cell r="J91">
            <v>1</v>
          </cell>
        </row>
        <row r="92">
          <cell r="J92">
            <v>1</v>
          </cell>
        </row>
        <row r="93">
          <cell r="J93">
            <v>10</v>
          </cell>
        </row>
        <row r="94">
          <cell r="K94">
            <v>20</v>
          </cell>
        </row>
        <row r="95">
          <cell r="L95">
            <v>4</v>
          </cell>
        </row>
        <row r="96">
          <cell r="L96">
            <v>4</v>
          </cell>
        </row>
        <row r="97">
          <cell r="L97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35">
      <selection activeCell="C37" sqref="C37"/>
    </sheetView>
  </sheetViews>
  <sheetFormatPr defaultColWidth="9.140625" defaultRowHeight="15"/>
  <cols>
    <col min="1" max="1" width="5.140625" style="0" customWidth="1"/>
    <col min="2" max="2" width="36.7109375" style="0" customWidth="1"/>
    <col min="3" max="3" width="6.421875" style="0" customWidth="1"/>
    <col min="4" max="4" width="8.00390625" style="0" customWidth="1"/>
    <col min="6" max="7" width="9.421875" style="0" customWidth="1"/>
  </cols>
  <sheetData>
    <row r="1" spans="1:7" ht="15">
      <c r="A1" s="43" t="s">
        <v>197</v>
      </c>
      <c r="B1" s="43"/>
      <c r="F1" s="42" t="s">
        <v>196</v>
      </c>
      <c r="G1" s="42"/>
    </row>
    <row r="2" spans="1:7" ht="15.75" thickBot="1">
      <c r="A2" s="44" t="s">
        <v>198</v>
      </c>
      <c r="B2" s="44"/>
      <c r="C2" s="44"/>
      <c r="D2" s="44"/>
      <c r="E2" s="44"/>
      <c r="F2" s="44"/>
      <c r="G2" s="44"/>
    </row>
    <row r="3" spans="1:7" ht="18.75" customHeight="1">
      <c r="A3" s="47" t="s">
        <v>75</v>
      </c>
      <c r="B3" s="45" t="s">
        <v>0</v>
      </c>
      <c r="C3" s="51" t="s">
        <v>74</v>
      </c>
      <c r="D3" s="53" t="s">
        <v>174</v>
      </c>
      <c r="E3" s="53" t="s">
        <v>70</v>
      </c>
      <c r="F3" s="49" t="s">
        <v>71</v>
      </c>
      <c r="G3" s="50"/>
    </row>
    <row r="4" spans="1:7" ht="21.75" customHeight="1">
      <c r="A4" s="48"/>
      <c r="B4" s="46"/>
      <c r="C4" s="52"/>
      <c r="D4" s="54"/>
      <c r="E4" s="54"/>
      <c r="F4" s="16" t="s">
        <v>72</v>
      </c>
      <c r="G4" s="17" t="s">
        <v>73</v>
      </c>
    </row>
    <row r="5" spans="1:7" s="23" customFormat="1" ht="15">
      <c r="A5" s="21" t="s">
        <v>1</v>
      </c>
      <c r="B5" s="1" t="s">
        <v>35</v>
      </c>
      <c r="C5" s="4" t="s">
        <v>36</v>
      </c>
      <c r="D5" s="14">
        <f>'[1]Hárok1'!D5+'[1]Hárok1'!E5+'[1]Hárok1'!F5+'[1]Hárok1'!G5+'[1]Hárok1'!H5+'[1]Hárok1'!I5+'[1]Hárok1'!J5+'[1]Hárok1'!K5+'[1]Hárok1'!L5</f>
        <v>320</v>
      </c>
      <c r="E5" s="3"/>
      <c r="F5" s="19"/>
      <c r="G5" s="22"/>
    </row>
    <row r="6" spans="1:7" s="23" customFormat="1" ht="15">
      <c r="A6" s="24" t="s">
        <v>2</v>
      </c>
      <c r="B6" s="1" t="s">
        <v>37</v>
      </c>
      <c r="C6" s="4" t="s">
        <v>36</v>
      </c>
      <c r="D6" s="14">
        <f>'[1]Hárok1'!D6+'[1]Hárok1'!E6+'[1]Hárok1'!F6+'[1]Hárok1'!G6+'[1]Hárok1'!H6+'[1]Hárok1'!I6+'[1]Hárok1'!J6+'[1]Hárok1'!K6+'[1]Hárok1'!L6</f>
        <v>102</v>
      </c>
      <c r="E6" s="3"/>
      <c r="F6" s="19"/>
      <c r="G6" s="22"/>
    </row>
    <row r="7" spans="1:7" s="23" customFormat="1" ht="15">
      <c r="A7" s="24" t="s">
        <v>3</v>
      </c>
      <c r="B7" s="1" t="s">
        <v>38</v>
      </c>
      <c r="C7" s="4" t="s">
        <v>36</v>
      </c>
      <c r="D7" s="14">
        <f>'[1]Hárok1'!D7+'[1]Hárok1'!E7+'[1]Hárok1'!F7+'[1]Hárok1'!G7+'[1]Hárok1'!H7+'[1]Hárok1'!I7+'[1]Hárok1'!J7+'[1]Hárok1'!K7+'[1]Hárok1'!L7</f>
        <v>20</v>
      </c>
      <c r="E7" s="3"/>
      <c r="F7" s="19"/>
      <c r="G7" s="22"/>
    </row>
    <row r="8" spans="1:7" s="23" customFormat="1" ht="15">
      <c r="A8" s="24" t="s">
        <v>4</v>
      </c>
      <c r="B8" s="1" t="s">
        <v>45</v>
      </c>
      <c r="C8" s="4" t="s">
        <v>36</v>
      </c>
      <c r="D8" s="14">
        <f>'[1]Hárok1'!D8+'[1]Hárok1'!E8+'[1]Hárok1'!F8+'[1]Hárok1'!G8+'[1]Hárok1'!H8+'[1]Hárok1'!I8+'[1]Hárok1'!J8+'[1]Hárok1'!K8+'[1]Hárok1'!L8</f>
        <v>13</v>
      </c>
      <c r="E8" s="3"/>
      <c r="F8" s="19"/>
      <c r="G8" s="22"/>
    </row>
    <row r="9" spans="1:7" s="23" customFormat="1" ht="15">
      <c r="A9" s="24" t="s">
        <v>5</v>
      </c>
      <c r="B9" s="1" t="s">
        <v>39</v>
      </c>
      <c r="C9" s="4" t="s">
        <v>36</v>
      </c>
      <c r="D9" s="14">
        <f>'[1]Hárok1'!D9+'[1]Hárok1'!E9+'[1]Hárok1'!F9+'[1]Hárok1'!G9+'[1]Hárok1'!H9+'[1]Hárok1'!I9+'[1]Hárok1'!J9+'[1]Hárok1'!K9+'[1]Hárok1'!L9</f>
        <v>44</v>
      </c>
      <c r="E9" s="3"/>
      <c r="F9" s="19"/>
      <c r="G9" s="22"/>
    </row>
    <row r="10" spans="1:7" s="23" customFormat="1" ht="15">
      <c r="A10" s="24" t="s">
        <v>6</v>
      </c>
      <c r="B10" s="1" t="s">
        <v>76</v>
      </c>
      <c r="C10" s="4" t="s">
        <v>36</v>
      </c>
      <c r="D10" s="14">
        <f>'[1]Hárok1'!D10+'[1]Hárok1'!E10+'[1]Hárok1'!F10+'[1]Hárok1'!G10+'[1]Hárok1'!H10+'[1]Hárok1'!I10+'[1]Hárok1'!J10+'[1]Hárok1'!K10+'[1]Hárok1'!L10</f>
        <v>30</v>
      </c>
      <c r="E10" s="3"/>
      <c r="F10" s="19"/>
      <c r="G10" s="22"/>
    </row>
    <row r="11" spans="1:8" s="23" customFormat="1" ht="15">
      <c r="A11" s="24" t="s">
        <v>7</v>
      </c>
      <c r="B11" s="1" t="s">
        <v>77</v>
      </c>
      <c r="C11" s="4" t="s">
        <v>36</v>
      </c>
      <c r="D11" s="14">
        <f>'[1]Hárok1'!D11+'[1]Hárok1'!E11+'[1]Hárok1'!F11+'[1]Hárok1'!G11+'[1]Hárok1'!H11+'[1]Hárok1'!I11+'[1]Hárok1'!J11+'[1]Hárok1'!K11+'[1]Hárok1'!L11</f>
        <v>20</v>
      </c>
      <c r="E11" s="3"/>
      <c r="F11" s="19"/>
      <c r="G11" s="22"/>
      <c r="H11" s="25"/>
    </row>
    <row r="12" spans="1:7" s="23" customFormat="1" ht="15">
      <c r="A12" s="24" t="s">
        <v>8</v>
      </c>
      <c r="B12" s="1" t="s">
        <v>78</v>
      </c>
      <c r="C12" s="4" t="s">
        <v>36</v>
      </c>
      <c r="D12" s="14">
        <f>'[1]Hárok1'!D12+'[1]Hárok1'!E12+'[1]Hárok1'!F12+'[1]Hárok1'!G12+'[1]Hárok1'!H12+'[1]Hárok1'!I12+'[1]Hárok1'!J12+'[1]Hárok1'!K12+'[1]Hárok1'!L12</f>
        <v>16</v>
      </c>
      <c r="E12" s="3"/>
      <c r="F12" s="19"/>
      <c r="G12" s="22"/>
    </row>
    <row r="13" spans="1:7" s="23" customFormat="1" ht="15">
      <c r="A13" s="24" t="s">
        <v>9</v>
      </c>
      <c r="B13" s="1" t="s">
        <v>40</v>
      </c>
      <c r="C13" s="4" t="s">
        <v>36</v>
      </c>
      <c r="D13" s="14">
        <f>'[1]Hárok1'!D13+'[1]Hárok1'!E13+'[1]Hárok1'!F13+'[1]Hárok1'!G13+'[1]Hárok1'!H13+'[1]Hárok1'!I13+'[1]Hárok1'!J13+'[1]Hárok1'!K13+'[1]Hárok1'!L13</f>
        <v>66</v>
      </c>
      <c r="E13" s="3"/>
      <c r="F13" s="19"/>
      <c r="G13" s="26"/>
    </row>
    <row r="14" spans="1:7" s="23" customFormat="1" ht="15">
      <c r="A14" s="24" t="s">
        <v>10</v>
      </c>
      <c r="B14" s="1" t="s">
        <v>79</v>
      </c>
      <c r="C14" s="4" t="s">
        <v>36</v>
      </c>
      <c r="D14" s="14">
        <f>'[1]Hárok1'!D14+'[1]Hárok1'!E14+'[1]Hárok1'!F14+'[1]Hárok1'!G14+'[1]Hárok1'!H14+'[1]Hárok1'!I14+'[1]Hárok1'!J14+'[1]Hárok1'!K14+'[1]Hárok1'!L14</f>
        <v>40</v>
      </c>
      <c r="E14" s="3"/>
      <c r="F14" s="19"/>
      <c r="G14" s="22"/>
    </row>
    <row r="15" spans="1:7" s="23" customFormat="1" ht="15" customHeight="1">
      <c r="A15" s="24" t="s">
        <v>11</v>
      </c>
      <c r="B15" s="1" t="s">
        <v>175</v>
      </c>
      <c r="C15" s="4" t="s">
        <v>36</v>
      </c>
      <c r="D15" s="14">
        <f>'[1]Hárok1'!D15+'[1]Hárok1'!E15+'[1]Hárok1'!F15+'[1]Hárok1'!G15+'[1]Hárok1'!H15+'[1]Hárok1'!I15+'[1]Hárok1'!J15+'[1]Hárok1'!K15+'[1]Hárok1'!L15</f>
        <v>10</v>
      </c>
      <c r="E15" s="3"/>
      <c r="F15" s="19"/>
      <c r="G15" s="22"/>
    </row>
    <row r="16" spans="1:7" s="23" customFormat="1" ht="15">
      <c r="A16" s="24" t="s">
        <v>12</v>
      </c>
      <c r="B16" s="1" t="s">
        <v>136</v>
      </c>
      <c r="C16" s="4" t="s">
        <v>36</v>
      </c>
      <c r="D16" s="14">
        <f>'[1]Hárok1'!D16+'[1]Hárok1'!E16+'[1]Hárok1'!F16+'[1]Hárok1'!G16+'[1]Hárok1'!H16+'[1]Hárok1'!I16+'[1]Hárok1'!J16+'[1]Hárok1'!K16+'[1]Hárok1'!L16</f>
        <v>70</v>
      </c>
      <c r="E16" s="3"/>
      <c r="F16" s="19"/>
      <c r="G16" s="22"/>
    </row>
    <row r="17" spans="1:7" s="23" customFormat="1" ht="16.5" customHeight="1">
      <c r="A17" s="24" t="s">
        <v>13</v>
      </c>
      <c r="B17" s="1" t="s">
        <v>41</v>
      </c>
      <c r="C17" s="4" t="s">
        <v>36</v>
      </c>
      <c r="D17" s="14">
        <f>'[1]Hárok1'!D17+'[1]Hárok1'!E17+'[1]Hárok1'!F17+'[1]Hárok1'!G17+'[1]Hárok1'!H17+'[1]Hárok1'!I17+'[1]Hárok1'!J17+'[1]Hárok1'!K17+'[1]Hárok1'!L17</f>
        <v>10</v>
      </c>
      <c r="E17" s="3"/>
      <c r="F17" s="19"/>
      <c r="G17" s="22"/>
    </row>
    <row r="18" spans="1:7" s="23" customFormat="1" ht="15">
      <c r="A18" s="24" t="s">
        <v>14</v>
      </c>
      <c r="B18" s="1" t="s">
        <v>80</v>
      </c>
      <c r="C18" s="4" t="s">
        <v>36</v>
      </c>
      <c r="D18" s="14">
        <f>'[1]Hárok1'!D18+'[1]Hárok1'!E18+'[1]Hárok1'!F18+'[1]Hárok1'!G18+'[1]Hárok1'!H18+'[1]Hárok1'!I18+'[1]Hárok1'!J18+'[1]Hárok1'!K18+'[1]Hárok1'!L18</f>
        <v>30</v>
      </c>
      <c r="E18" s="3"/>
      <c r="F18" s="19"/>
      <c r="G18" s="22"/>
    </row>
    <row r="19" spans="1:7" s="23" customFormat="1" ht="15">
      <c r="A19" s="24" t="s">
        <v>15</v>
      </c>
      <c r="B19" s="1" t="s">
        <v>81</v>
      </c>
      <c r="C19" s="4" t="s">
        <v>36</v>
      </c>
      <c r="D19" s="14">
        <f>'[1]Hárok1'!D19+'[1]Hárok1'!E19+'[1]Hárok1'!F19+'[1]Hárok1'!G19+'[1]Hárok1'!H19+'[1]Hárok1'!I19+'[1]Hárok1'!J19+'[1]Hárok1'!K19+'[1]Hárok1'!L19</f>
        <v>24</v>
      </c>
      <c r="E19" s="3"/>
      <c r="F19" s="19"/>
      <c r="G19" s="22"/>
    </row>
    <row r="20" spans="1:7" s="23" customFormat="1" ht="18" customHeight="1">
      <c r="A20" s="24" t="s">
        <v>16</v>
      </c>
      <c r="B20" s="1" t="s">
        <v>193</v>
      </c>
      <c r="C20" s="4" t="s">
        <v>36</v>
      </c>
      <c r="D20" s="14">
        <f>'[1]Hárok1'!D20+'[1]Hárok1'!E20+'[1]Hárok1'!F20+'[1]Hárok1'!G20+'[1]Hárok1'!H20+'[1]Hárok1'!I20+'[1]Hárok1'!J20+'[1]Hárok1'!K20+'[1]Hárok1'!L20</f>
        <v>88</v>
      </c>
      <c r="E20" s="3"/>
      <c r="F20" s="19"/>
      <c r="G20" s="22"/>
    </row>
    <row r="21" spans="1:7" s="23" customFormat="1" ht="15">
      <c r="A21" s="24" t="s">
        <v>17</v>
      </c>
      <c r="B21" s="1" t="s">
        <v>42</v>
      </c>
      <c r="C21" s="4" t="s">
        <v>36</v>
      </c>
      <c r="D21" s="14">
        <f>'[1]Hárok1'!D21+'[1]Hárok1'!E21+'[1]Hárok1'!F21+'[1]Hárok1'!G21+'[1]Hárok1'!H21+'[1]Hárok1'!I21+'[1]Hárok1'!J21+'[1]Hárok1'!K21+'[1]Hárok1'!L21</f>
        <v>39</v>
      </c>
      <c r="E21" s="3"/>
      <c r="F21" s="19"/>
      <c r="G21" s="22"/>
    </row>
    <row r="22" spans="1:7" s="23" customFormat="1" ht="15">
      <c r="A22" s="24" t="s">
        <v>18</v>
      </c>
      <c r="B22" s="1" t="s">
        <v>43</v>
      </c>
      <c r="C22" s="4" t="s">
        <v>36</v>
      </c>
      <c r="D22" s="14">
        <f>'[1]Hárok1'!D22+'[1]Hárok1'!E22+'[1]Hárok1'!F22+'[1]Hárok1'!G22+'[1]Hárok1'!H22+'[1]Hárok1'!I22+'[1]Hárok1'!J22+'[1]Hárok1'!K22+'[1]Hárok1'!L22</f>
        <v>44</v>
      </c>
      <c r="E22" s="3"/>
      <c r="F22" s="19"/>
      <c r="G22" s="22"/>
    </row>
    <row r="23" spans="1:7" s="23" customFormat="1" ht="15">
      <c r="A23" s="24" t="s">
        <v>19</v>
      </c>
      <c r="B23" s="1" t="s">
        <v>44</v>
      </c>
      <c r="C23" s="4" t="s">
        <v>36</v>
      </c>
      <c r="D23" s="14">
        <f>'[1]Hárok1'!D23+'[1]Hárok1'!E23+'[1]Hárok1'!F23+'[1]Hárok1'!G23+'[1]Hárok1'!H23+'[1]Hárok1'!I23+'[1]Hárok1'!J23+'[1]Hárok1'!K23+'[1]Hárok1'!L23</f>
        <v>24</v>
      </c>
      <c r="E23" s="3"/>
      <c r="F23" s="19"/>
      <c r="G23" s="22"/>
    </row>
    <row r="24" spans="1:7" s="23" customFormat="1" ht="15">
      <c r="A24" s="24" t="s">
        <v>20</v>
      </c>
      <c r="B24" s="1" t="s">
        <v>46</v>
      </c>
      <c r="C24" s="4" t="s">
        <v>36</v>
      </c>
      <c r="D24" s="14">
        <f>'[1]Hárok1'!D24+'[1]Hárok1'!E24+'[1]Hárok1'!F24+'[1]Hárok1'!G24+'[1]Hárok1'!H24+'[1]Hárok1'!I24+'[1]Hárok1'!J24+'[1]Hárok1'!K24+'[1]Hárok1'!L24</f>
        <v>40</v>
      </c>
      <c r="E24" s="3"/>
      <c r="F24" s="19"/>
      <c r="G24" s="22"/>
    </row>
    <row r="25" spans="1:7" s="23" customFormat="1" ht="15">
      <c r="A25" s="24" t="s">
        <v>21</v>
      </c>
      <c r="B25" s="1" t="s">
        <v>47</v>
      </c>
      <c r="C25" s="4" t="s">
        <v>36</v>
      </c>
      <c r="D25" s="14">
        <f>'[1]Hárok1'!D25+'[1]Hárok1'!E25+'[1]Hárok1'!F25+'[1]Hárok1'!G25+'[1]Hárok1'!H25+'[1]Hárok1'!I25+'[1]Hárok1'!J25+'[1]Hárok1'!K25+'[1]Hárok1'!L25</f>
        <v>75</v>
      </c>
      <c r="E25" s="3"/>
      <c r="F25" s="19"/>
      <c r="G25" s="22"/>
    </row>
    <row r="26" spans="1:7" s="23" customFormat="1" ht="15">
      <c r="A26" s="24" t="s">
        <v>22</v>
      </c>
      <c r="B26" s="1" t="s">
        <v>150</v>
      </c>
      <c r="C26" s="4" t="s">
        <v>36</v>
      </c>
      <c r="D26" s="14">
        <f>'[1]Hárok1'!D26+'[1]Hárok1'!E26+'[1]Hárok1'!F26+'[1]Hárok1'!G26+'[1]Hárok1'!H26+'[1]Hárok1'!I26+'[1]Hárok1'!J26+'[1]Hárok1'!K26+'[1]Hárok1'!L26</f>
        <v>76</v>
      </c>
      <c r="E26" s="3"/>
      <c r="F26" s="19"/>
      <c r="G26" s="22"/>
    </row>
    <row r="27" spans="1:7" s="23" customFormat="1" ht="15">
      <c r="A27" s="24" t="s">
        <v>23</v>
      </c>
      <c r="B27" s="1" t="s">
        <v>48</v>
      </c>
      <c r="C27" s="4" t="s">
        <v>36</v>
      </c>
      <c r="D27" s="14">
        <f>'[1]Hárok1'!D27+'[1]Hárok1'!E27+'[1]Hárok1'!F27+'[1]Hárok1'!G27+'[1]Hárok1'!H27+'[1]Hárok1'!I27+'[1]Hárok1'!J27+'[1]Hárok1'!K27+'[1]Hárok1'!L27</f>
        <v>7</v>
      </c>
      <c r="E27" s="3"/>
      <c r="F27" s="19"/>
      <c r="G27" s="22"/>
    </row>
    <row r="28" spans="1:7" s="23" customFormat="1" ht="15">
      <c r="A28" s="24" t="s">
        <v>24</v>
      </c>
      <c r="B28" s="1" t="s">
        <v>82</v>
      </c>
      <c r="C28" s="4" t="s">
        <v>36</v>
      </c>
      <c r="D28" s="14">
        <f>'[1]Hárok1'!D28+'[1]Hárok1'!E28+'[1]Hárok1'!F28+'[1]Hárok1'!G28+'[1]Hárok1'!H28+'[1]Hárok1'!I28+'[1]Hárok1'!J28+'[1]Hárok1'!K28+'[1]Hárok1'!L28</f>
        <v>60</v>
      </c>
      <c r="E28" s="3"/>
      <c r="F28" s="19"/>
      <c r="G28" s="22"/>
    </row>
    <row r="29" spans="1:7" s="23" customFormat="1" ht="15">
      <c r="A29" s="24" t="s">
        <v>25</v>
      </c>
      <c r="B29" s="1" t="s">
        <v>49</v>
      </c>
      <c r="C29" s="4" t="s">
        <v>36</v>
      </c>
      <c r="D29" s="14">
        <f>'[1]Hárok1'!D29+'[1]Hárok1'!E29+'[1]Hárok1'!F29+'[1]Hárok1'!G29+'[1]Hárok1'!H29+'[1]Hárok1'!I29+'[1]Hárok1'!J29+'[1]Hárok1'!K29+'[1]Hárok1'!L29</f>
        <v>24</v>
      </c>
      <c r="E29" s="3"/>
      <c r="F29" s="19"/>
      <c r="G29" s="22"/>
    </row>
    <row r="30" spans="1:7" s="23" customFormat="1" ht="15">
      <c r="A30" s="24" t="s">
        <v>26</v>
      </c>
      <c r="B30" s="1" t="s">
        <v>54</v>
      </c>
      <c r="C30" s="4" t="s">
        <v>36</v>
      </c>
      <c r="D30" s="14">
        <f>'[1]Hárok1'!D30+'[1]Hárok1'!E30+'[1]Hárok1'!F30+'[1]Hárok1'!G30+'[1]Hárok1'!H30+'[1]Hárok1'!I30+'[1]Hárok1'!J30+'[1]Hárok1'!K30+'[1]Hárok1'!L30</f>
        <v>25</v>
      </c>
      <c r="E30" s="3"/>
      <c r="F30" s="19"/>
      <c r="G30" s="22"/>
    </row>
    <row r="31" spans="1:7" s="23" customFormat="1" ht="15">
      <c r="A31" s="24" t="s">
        <v>27</v>
      </c>
      <c r="B31" s="1" t="s">
        <v>151</v>
      </c>
      <c r="C31" s="4" t="s">
        <v>36</v>
      </c>
      <c r="D31" s="14">
        <f>'[1]Hárok1'!D31+'[1]Hárok1'!E31+'[1]Hárok1'!F31+'[1]Hárok1'!G31+'[1]Hárok1'!H31+'[1]Hárok1'!I31+'[1]Hárok1'!J31+'[1]Hárok1'!K31+'[1]Hárok1'!L31</f>
        <v>4</v>
      </c>
      <c r="E31" s="3"/>
      <c r="F31" s="19"/>
      <c r="G31" s="22"/>
    </row>
    <row r="32" spans="1:7" s="23" customFormat="1" ht="15">
      <c r="A32" s="24" t="s">
        <v>28</v>
      </c>
      <c r="B32" s="1" t="s">
        <v>83</v>
      </c>
      <c r="C32" s="4" t="s">
        <v>36</v>
      </c>
      <c r="D32" s="14">
        <f>'[1]Hárok1'!D32+'[1]Hárok1'!E32+'[1]Hárok1'!F32+'[1]Hárok1'!G32+'[1]Hárok1'!H32+'[1]Hárok1'!I32+'[1]Hárok1'!J32+'[1]Hárok1'!K32+'[1]Hárok1'!L32</f>
        <v>12</v>
      </c>
      <c r="E32" s="3"/>
      <c r="F32" s="19"/>
      <c r="G32" s="22"/>
    </row>
    <row r="33" spans="1:7" s="23" customFormat="1" ht="15">
      <c r="A33" s="24" t="s">
        <v>29</v>
      </c>
      <c r="B33" s="1" t="s">
        <v>84</v>
      </c>
      <c r="C33" s="4" t="s">
        <v>36</v>
      </c>
      <c r="D33" s="14">
        <f>'[1]Hárok1'!D33+'[1]Hárok1'!E33+'[1]Hárok1'!F33+'[1]Hárok1'!G33+'[1]Hárok1'!H33+'[1]Hárok1'!I33+'[1]Hárok1'!J33+'[1]Hárok1'!K33+'[1]Hárok1'!L33</f>
        <v>12</v>
      </c>
      <c r="E33" s="3"/>
      <c r="F33" s="19"/>
      <c r="G33" s="22"/>
    </row>
    <row r="34" spans="1:7" s="23" customFormat="1" ht="15">
      <c r="A34" s="24" t="s">
        <v>30</v>
      </c>
      <c r="B34" s="1" t="s">
        <v>50</v>
      </c>
      <c r="C34" s="4" t="s">
        <v>36</v>
      </c>
      <c r="D34" s="14">
        <f>'[1]Hárok1'!D34+'[1]Hárok1'!E34+'[1]Hárok1'!F34+'[1]Hárok1'!G34+'[1]Hárok1'!H34+'[1]Hárok1'!I34+'[1]Hárok1'!J34+'[1]Hárok1'!K34+'[1]Hárok1'!L34</f>
        <v>19</v>
      </c>
      <c r="E34" s="3"/>
      <c r="F34" s="19"/>
      <c r="G34" s="22"/>
    </row>
    <row r="35" spans="1:7" s="23" customFormat="1" ht="15">
      <c r="A35" s="24" t="s">
        <v>31</v>
      </c>
      <c r="B35" s="1" t="s">
        <v>85</v>
      </c>
      <c r="C35" s="4" t="s">
        <v>36</v>
      </c>
      <c r="D35" s="14">
        <f>'[1]Hárok1'!D35+'[1]Hárok1'!E35+'[1]Hárok1'!F35+'[1]Hárok1'!G35+'[1]Hárok1'!H35+'[1]Hárok1'!I35+'[1]Hárok1'!J35+'[1]Hárok1'!K35+'[1]Hárok1'!L35</f>
        <v>20</v>
      </c>
      <c r="E35" s="3"/>
      <c r="F35" s="19"/>
      <c r="G35" s="22"/>
    </row>
    <row r="36" spans="1:7" s="23" customFormat="1" ht="27.75">
      <c r="A36" s="27" t="s">
        <v>32</v>
      </c>
      <c r="B36" s="6" t="s">
        <v>62</v>
      </c>
      <c r="C36" s="4" t="s">
        <v>36</v>
      </c>
      <c r="D36" s="14">
        <f>'[1]Hárok1'!D36+'[1]Hárok1'!E36+'[1]Hárok1'!F36+'[1]Hárok1'!G36+'[1]Hárok1'!H36+'[1]Hárok1'!I36+'[1]Hárok1'!J36+'[1]Hárok1'!K36+'[1]Hárok1'!L36</f>
        <v>14</v>
      </c>
      <c r="E36" s="3"/>
      <c r="F36" s="19"/>
      <c r="G36" s="22"/>
    </row>
    <row r="37" spans="1:7" s="23" customFormat="1" ht="27">
      <c r="A37" s="27" t="s">
        <v>33</v>
      </c>
      <c r="B37" s="7" t="s">
        <v>86</v>
      </c>
      <c r="C37" s="10" t="s">
        <v>36</v>
      </c>
      <c r="D37" s="14">
        <f>'[1]Hárok1'!D37+'[1]Hárok1'!E37+'[1]Hárok1'!F37+'[1]Hárok1'!G37+'[1]Hárok1'!H37+'[1]Hárok1'!I37+'[1]Hárok1'!J37+'[1]Hárok1'!K37+'[1]Hárok1'!L37</f>
        <v>17</v>
      </c>
      <c r="E37" s="28"/>
      <c r="F37" s="28"/>
      <c r="G37" s="29"/>
    </row>
    <row r="38" spans="1:7" s="23" customFormat="1" ht="27.75">
      <c r="A38" s="24" t="s">
        <v>34</v>
      </c>
      <c r="B38" s="2" t="s">
        <v>87</v>
      </c>
      <c r="C38" s="4" t="s">
        <v>36</v>
      </c>
      <c r="D38" s="14">
        <f>'[1]Hárok1'!D38+'[1]Hárok1'!E38+'[1]Hárok1'!F38+'[1]Hárok1'!G38+'[1]Hárok1'!H38+'[1]Hárok1'!I38+'[1]Hárok1'!J38+'[1]Hárok1'!K38+'[1]Hárok1'!L38</f>
        <v>12</v>
      </c>
      <c r="E38" s="3"/>
      <c r="F38" s="19"/>
      <c r="G38" s="22"/>
    </row>
    <row r="39" spans="1:7" s="23" customFormat="1" ht="15">
      <c r="A39" s="24" t="s">
        <v>60</v>
      </c>
      <c r="B39" s="2" t="s">
        <v>176</v>
      </c>
      <c r="C39" s="4" t="s">
        <v>36</v>
      </c>
      <c r="D39" s="14">
        <f>'[1]Hárok1'!D39+'[1]Hárok1'!E39+'[1]Hárok1'!F39+'[1]Hárok1'!G39+'[1]Hárok1'!H39+'[1]Hárok1'!I39+'[1]Hárok1'!J39+'[1]Hárok1'!K39+'[1]Hárok1'!L39</f>
        <v>7</v>
      </c>
      <c r="E39" s="3"/>
      <c r="F39" s="19"/>
      <c r="G39" s="22"/>
    </row>
    <row r="40" spans="1:7" s="23" customFormat="1" ht="17.25" customHeight="1">
      <c r="A40" s="27" t="s">
        <v>66</v>
      </c>
      <c r="B40" s="9" t="s">
        <v>88</v>
      </c>
      <c r="C40" s="4" t="s">
        <v>36</v>
      </c>
      <c r="D40" s="14">
        <f>'[1]Hárok1'!D40+'[1]Hárok1'!E40+'[1]Hárok1'!F40+'[1]Hárok1'!G40+'[1]Hárok1'!H40+'[1]Hárok1'!I40+'[1]Hárok1'!J40+'[1]Hárok1'!K40+'[1]Hárok1'!L40</f>
        <v>7</v>
      </c>
      <c r="E40" s="3"/>
      <c r="F40" s="19"/>
      <c r="G40" s="22"/>
    </row>
    <row r="41" spans="1:7" s="23" customFormat="1" ht="15">
      <c r="A41" s="27" t="s">
        <v>68</v>
      </c>
      <c r="B41" s="1" t="s">
        <v>67</v>
      </c>
      <c r="C41" s="4" t="s">
        <v>36</v>
      </c>
      <c r="D41" s="14">
        <f>'[1]Hárok1'!D41+'[1]Hárok1'!E41+'[1]Hárok1'!F41+'[1]Hárok1'!G41+'[1]Hárok1'!H41+'[1]Hárok1'!I41+'[1]Hárok1'!J41+'[1]Hárok1'!K41+'[1]Hárok1'!L41</f>
        <v>16</v>
      </c>
      <c r="E41" s="3"/>
      <c r="F41" s="19"/>
      <c r="G41" s="22"/>
    </row>
    <row r="42" spans="1:7" s="23" customFormat="1" ht="15">
      <c r="A42" s="24" t="s">
        <v>103</v>
      </c>
      <c r="B42" s="1" t="s">
        <v>64</v>
      </c>
      <c r="C42" s="4" t="s">
        <v>36</v>
      </c>
      <c r="D42" s="14">
        <f>'[1]Hárok1'!D42+'[1]Hárok1'!E42+'[1]Hárok1'!F42+'[1]Hárok1'!G42+'[1]Hárok1'!H42+'[1]Hárok1'!I42+'[1]Hárok1'!J42+'[1]Hárok1'!K42+'[1]Hárok1'!L42</f>
        <v>2</v>
      </c>
      <c r="E42" s="3"/>
      <c r="F42" s="19"/>
      <c r="G42" s="22"/>
    </row>
    <row r="43" spans="1:7" s="23" customFormat="1" ht="13.5" customHeight="1">
      <c r="A43" s="24" t="s">
        <v>104</v>
      </c>
      <c r="B43" s="1" t="s">
        <v>65</v>
      </c>
      <c r="C43" s="4" t="s">
        <v>36</v>
      </c>
      <c r="D43" s="14">
        <f>'[1]Hárok1'!D43+'[1]Hárok1'!E43+'[1]Hárok1'!F43+'[1]Hárok1'!G43+'[1]Hárok1'!H43+'[1]Hárok1'!I43+'[1]Hárok1'!J43+'[1]Hárok1'!K43+'[1]Hárok1'!L43</f>
        <v>10</v>
      </c>
      <c r="E43" s="3"/>
      <c r="F43" s="19"/>
      <c r="G43" s="22"/>
    </row>
    <row r="44" spans="1:7" s="23" customFormat="1" ht="15">
      <c r="A44" s="3" t="s">
        <v>105</v>
      </c>
      <c r="B44" s="9" t="s">
        <v>89</v>
      </c>
      <c r="C44" s="4" t="s">
        <v>36</v>
      </c>
      <c r="D44" s="14">
        <f>'[1]Hárok1'!D44+'[1]Hárok1'!E44+'[1]Hárok1'!F44+'[1]Hárok1'!G44+'[1]Hárok1'!H44+'[1]Hárok1'!I44+'[1]Hárok1'!J44+'[1]Hárok1'!K44+'[1]Hárok1'!L44</f>
        <v>12</v>
      </c>
      <c r="E44" s="3"/>
      <c r="F44" s="19"/>
      <c r="G44" s="22"/>
    </row>
    <row r="45" spans="1:7" s="23" customFormat="1" ht="16.5" customHeight="1">
      <c r="A45" s="24" t="s">
        <v>106</v>
      </c>
      <c r="B45" s="1" t="s">
        <v>55</v>
      </c>
      <c r="C45" s="4" t="s">
        <v>36</v>
      </c>
      <c r="D45" s="14">
        <f>'[1]Hárok1'!D45+'[1]Hárok1'!E45+'[1]Hárok1'!F45+'[1]Hárok1'!G45+'[1]Hárok1'!H45+'[1]Hárok1'!I45+'[1]Hárok1'!J45+'[1]Hárok1'!K45+'[1]Hárok1'!L45</f>
        <v>31</v>
      </c>
      <c r="E45" s="30"/>
      <c r="F45" s="19"/>
      <c r="G45" s="22"/>
    </row>
    <row r="46" spans="1:7" s="23" customFormat="1" ht="16.5" customHeight="1">
      <c r="A46" s="24" t="s">
        <v>107</v>
      </c>
      <c r="B46" s="1" t="s">
        <v>152</v>
      </c>
      <c r="C46" s="4" t="s">
        <v>52</v>
      </c>
      <c r="D46" s="14">
        <f>'[1]Hárok1'!D46+'[1]Hárok1'!E46+'[1]Hárok1'!F46+'[1]Hárok1'!G46+'[1]Hárok1'!H46+'[1]Hárok1'!I46+'[1]Hárok1'!J46+'[1]Hárok1'!K46+'[1]Hárok1'!L46</f>
        <v>20</v>
      </c>
      <c r="E46" s="19"/>
      <c r="F46" s="19"/>
      <c r="G46" s="22"/>
    </row>
    <row r="47" spans="1:7" s="23" customFormat="1" ht="15.75" customHeight="1">
      <c r="A47" s="24" t="s">
        <v>108</v>
      </c>
      <c r="B47" s="1" t="s">
        <v>153</v>
      </c>
      <c r="C47" s="4" t="s">
        <v>52</v>
      </c>
      <c r="D47" s="14">
        <f>'[1]Hárok1'!D47+'[1]Hárok1'!E47+'[1]Hárok1'!F47+'[1]Hárok1'!G47+'[1]Hárok1'!H47+'[1]Hárok1'!I47+'[1]Hárok1'!J47+'[1]Hárok1'!K47+'[1]Hárok1'!L47</f>
        <v>10</v>
      </c>
      <c r="E47" s="19"/>
      <c r="F47" s="19"/>
      <c r="G47" s="22"/>
    </row>
    <row r="48" spans="1:7" s="23" customFormat="1" ht="15">
      <c r="A48" s="24" t="s">
        <v>109</v>
      </c>
      <c r="B48" s="1" t="s">
        <v>51</v>
      </c>
      <c r="C48" s="4" t="s">
        <v>52</v>
      </c>
      <c r="D48" s="14">
        <f>'[1]Hárok1'!D48+'[1]Hárok1'!E48+'[1]Hárok1'!F48+'[1]Hárok1'!G48+'[1]Hárok1'!H48+'[1]Hárok1'!I48+'[1]Hárok1'!J48+'[1]Hárok1'!K48+'[1]Hárok1'!L48</f>
        <v>133</v>
      </c>
      <c r="E48" s="19"/>
      <c r="F48" s="19"/>
      <c r="G48" s="22"/>
    </row>
    <row r="49" spans="1:7" s="23" customFormat="1" ht="15">
      <c r="A49" s="24" t="s">
        <v>110</v>
      </c>
      <c r="B49" s="1" t="s">
        <v>177</v>
      </c>
      <c r="C49" s="4" t="s">
        <v>52</v>
      </c>
      <c r="D49" s="14">
        <f>'[1]Hárok1'!D49+'[1]Hárok1'!E49+'[1]Hárok1'!F49+'[1]Hárok1'!G49+'[1]Hárok1'!H49+'[1]Hárok1'!I49+'[1]Hárok1'!J49+'[1]Hárok1'!K49+'[1]Hárok1'!L49</f>
        <v>2</v>
      </c>
      <c r="E49" s="19"/>
      <c r="F49" s="19"/>
      <c r="G49" s="22"/>
    </row>
    <row r="50" spans="1:7" s="23" customFormat="1" ht="15">
      <c r="A50" s="24" t="s">
        <v>111</v>
      </c>
      <c r="B50" s="1" t="s">
        <v>63</v>
      </c>
      <c r="C50" s="4" t="s">
        <v>36</v>
      </c>
      <c r="D50" s="14">
        <f>'[1]Hárok1'!D50+'[1]Hárok1'!E50+'[1]Hárok1'!F50+'[1]Hárok1'!G50+'[1]Hárok1'!H50+'[1]Hárok1'!I50+'[1]Hárok1'!J50+'[1]Hárok1'!K50+'[1]Hárok1'!L50</f>
        <v>24</v>
      </c>
      <c r="E50" s="19"/>
      <c r="F50" s="19"/>
      <c r="G50" s="22"/>
    </row>
    <row r="51" spans="1:7" s="23" customFormat="1" ht="15">
      <c r="A51" s="24" t="s">
        <v>112</v>
      </c>
      <c r="B51" s="1" t="s">
        <v>90</v>
      </c>
      <c r="C51" s="4" t="s">
        <v>36</v>
      </c>
      <c r="D51" s="14">
        <f>'[1]Hárok1'!D51+'[1]Hárok1'!E51+'[1]Hárok1'!F51+'[1]Hárok1'!G51+'[1]Hárok1'!H51+'[1]Hárok1'!I51+'[1]Hárok1'!J51+'[1]Hárok1'!K51+'[1]Hárok1'!L51</f>
        <v>50</v>
      </c>
      <c r="E51" s="19"/>
      <c r="F51" s="19"/>
      <c r="G51" s="22"/>
    </row>
    <row r="52" spans="1:7" s="23" customFormat="1" ht="16.5" customHeight="1">
      <c r="A52" s="24" t="s">
        <v>113</v>
      </c>
      <c r="B52" s="1" t="s">
        <v>53</v>
      </c>
      <c r="C52" s="4" t="s">
        <v>36</v>
      </c>
      <c r="D52" s="14">
        <f>'[1]Hárok1'!D52+'[1]Hárok1'!E52+'[1]Hárok1'!F52+'[1]Hárok1'!G52+'[1]Hárok1'!H52+'[1]Hárok1'!I52+'[1]Hárok1'!J52+'[1]Hárok1'!K52+'[1]Hárok1'!L52</f>
        <v>61</v>
      </c>
      <c r="E52" s="19"/>
      <c r="F52" s="19"/>
      <c r="G52" s="22"/>
    </row>
    <row r="53" spans="1:7" s="23" customFormat="1" ht="18" customHeight="1">
      <c r="A53" s="24" t="s">
        <v>114</v>
      </c>
      <c r="B53" s="1" t="s">
        <v>178</v>
      </c>
      <c r="C53" s="4" t="s">
        <v>36</v>
      </c>
      <c r="D53" s="14">
        <v>650</v>
      </c>
      <c r="E53" s="19"/>
      <c r="F53" s="19"/>
      <c r="G53" s="22"/>
    </row>
    <row r="54" spans="1:7" s="23" customFormat="1" ht="18" customHeight="1">
      <c r="A54" s="24" t="s">
        <v>115</v>
      </c>
      <c r="B54" s="1" t="s">
        <v>179</v>
      </c>
      <c r="C54" s="4" t="s">
        <v>36</v>
      </c>
      <c r="D54" s="14">
        <f>'[1]Hárok1'!D54+'[1]Hárok1'!E54+'[1]Hárok1'!F54+'[1]Hárok1'!G54+'[1]Hárok1'!H54+'[1]Hárok1'!I54+'[1]Hárok1'!J54+'[1]Hárok1'!K54+'[1]Hárok1'!L54</f>
        <v>300</v>
      </c>
      <c r="E54" s="19"/>
      <c r="F54" s="19"/>
      <c r="G54" s="22"/>
    </row>
    <row r="55" spans="1:7" s="23" customFormat="1" ht="15">
      <c r="A55" s="24" t="s">
        <v>116</v>
      </c>
      <c r="B55" s="1" t="s">
        <v>57</v>
      </c>
      <c r="C55" s="4" t="s">
        <v>36</v>
      </c>
      <c r="D55" s="14">
        <f>'[1]Hárok1'!D55+'[1]Hárok1'!E55+'[1]Hárok1'!F55+'[1]Hárok1'!G55+'[1]Hárok1'!H55+'[1]Hárok1'!I55+'[1]Hárok1'!J55+'[1]Hárok1'!K55+'[1]Hárok1'!L55</f>
        <v>50</v>
      </c>
      <c r="E55" s="19"/>
      <c r="F55" s="19"/>
      <c r="G55" s="22"/>
    </row>
    <row r="56" spans="1:7" s="23" customFormat="1" ht="15">
      <c r="A56" s="27" t="s">
        <v>117</v>
      </c>
      <c r="B56" s="1" t="s">
        <v>58</v>
      </c>
      <c r="C56" s="4" t="s">
        <v>36</v>
      </c>
      <c r="D56" s="14">
        <f>'[1]Hárok1'!D56+'[1]Hárok1'!E56+'[1]Hárok1'!F56+'[1]Hárok1'!G56+'[1]Hárok1'!H56+'[1]Hárok1'!I56+'[1]Hárok1'!J56+'[1]Hárok1'!K56+'[1]Hárok1'!L56</f>
        <v>1</v>
      </c>
      <c r="E56" s="19"/>
      <c r="F56" s="19"/>
      <c r="G56" s="22"/>
    </row>
    <row r="57" spans="1:7" s="23" customFormat="1" ht="15">
      <c r="A57" s="24" t="s">
        <v>118</v>
      </c>
      <c r="B57" s="1" t="s">
        <v>59</v>
      </c>
      <c r="C57" s="4" t="s">
        <v>36</v>
      </c>
      <c r="D57" s="14">
        <f>'[1]Hárok1'!D57+'[1]Hárok1'!E57+'[1]Hárok1'!F57+'[1]Hárok1'!G57+'[1]Hárok1'!H57+'[1]Hárok1'!I57+'[1]Hárok1'!J57+'[1]Hárok1'!K57+'[1]Hárok1'!L57</f>
        <v>10</v>
      </c>
      <c r="E57" s="19"/>
      <c r="F57" s="19"/>
      <c r="G57" s="22"/>
    </row>
    <row r="58" spans="1:7" s="23" customFormat="1" ht="27.75">
      <c r="A58" s="24" t="s">
        <v>119</v>
      </c>
      <c r="B58" s="1" t="s">
        <v>61</v>
      </c>
      <c r="C58" s="4" t="s">
        <v>36</v>
      </c>
      <c r="D58" s="14">
        <f>'[1]Hárok1'!D58+'[1]Hárok1'!E58+'[1]Hárok1'!F58+'[1]Hárok1'!G58+'[1]Hárok1'!H58+'[1]Hárok1'!I58+'[1]Hárok1'!J58+'[1]Hárok1'!K58+'[1]Hárok1'!L58</f>
        <v>10</v>
      </c>
      <c r="E58" s="19"/>
      <c r="F58" s="19"/>
      <c r="G58" s="22"/>
    </row>
    <row r="59" spans="1:7" s="23" customFormat="1" ht="15">
      <c r="A59" s="24" t="s">
        <v>120</v>
      </c>
      <c r="B59" s="1" t="s">
        <v>56</v>
      </c>
      <c r="C59" s="4" t="s">
        <v>36</v>
      </c>
      <c r="D59" s="14">
        <f>'[1]Hárok1'!D59+'[1]Hárok1'!E59+'[1]Hárok1'!F59+'[1]Hárok1'!G59+'[1]Hárok1'!H59+'[1]Hárok1'!I59+'[1]Hárok1'!J59+'[1]Hárok1'!K59+'[1]Hárok1'!L59</f>
        <v>10</v>
      </c>
      <c r="E59" s="19"/>
      <c r="F59" s="19"/>
      <c r="G59" s="22"/>
    </row>
    <row r="60" spans="1:7" s="23" customFormat="1" ht="15">
      <c r="A60" s="24" t="s">
        <v>121</v>
      </c>
      <c r="B60" s="1" t="s">
        <v>69</v>
      </c>
      <c r="C60" s="4" t="s">
        <v>36</v>
      </c>
      <c r="D60" s="14">
        <f>'[1]Hárok1'!D60+'[1]Hárok1'!E60+'[1]Hárok1'!F60+'[1]Hárok1'!G60+'[1]Hárok1'!H60+'[1]Hárok1'!I60+'[1]Hárok1'!J60+'[1]Hárok1'!K60+'[1]Hárok1'!L60</f>
        <v>10</v>
      </c>
      <c r="E60" s="19"/>
      <c r="F60" s="19"/>
      <c r="G60" s="22"/>
    </row>
    <row r="61" spans="1:7" s="23" customFormat="1" ht="27.75">
      <c r="A61" s="24" t="s">
        <v>122</v>
      </c>
      <c r="B61" s="1" t="s">
        <v>137</v>
      </c>
      <c r="C61" s="4" t="s">
        <v>36</v>
      </c>
      <c r="D61" s="14">
        <f>'[1]Hárok1'!D61+'[1]Hárok1'!E61+'[1]Hárok1'!F61+'[1]Hárok1'!G61+'[1]Hárok1'!H61+'[1]Hárok1'!I61+'[1]Hárok1'!J61+'[1]Hárok1'!K61+'[1]Hárok1'!L61</f>
        <v>104</v>
      </c>
      <c r="E61" s="19"/>
      <c r="F61" s="19"/>
      <c r="G61" s="22"/>
    </row>
    <row r="62" spans="1:7" s="23" customFormat="1" ht="27.75">
      <c r="A62" s="24" t="s">
        <v>123</v>
      </c>
      <c r="B62" s="1" t="s">
        <v>138</v>
      </c>
      <c r="C62" s="4" t="s">
        <v>36</v>
      </c>
      <c r="D62" s="14">
        <f>'[1]Hárok1'!D62+'[1]Hárok1'!E62+'[1]Hárok1'!F62+'[1]Hárok1'!G62+'[1]Hárok1'!H62+'[1]Hárok1'!I62+'[1]Hárok1'!J62+'[1]Hárok1'!K62+'[1]Hárok1'!L62</f>
        <v>6</v>
      </c>
      <c r="E62" s="19"/>
      <c r="F62" s="19"/>
      <c r="G62" s="22"/>
    </row>
    <row r="63" spans="1:7" s="23" customFormat="1" ht="15">
      <c r="A63" s="24" t="s">
        <v>124</v>
      </c>
      <c r="B63" s="2" t="s">
        <v>91</v>
      </c>
      <c r="C63" s="5" t="s">
        <v>36</v>
      </c>
      <c r="D63" s="14">
        <f>'[1]Hárok1'!D63+'[1]Hárok1'!E63+'[1]Hárok1'!F63+'[1]Hárok1'!G63+'[1]Hárok1'!H63+'[1]Hárok1'!I63+'[1]Hárok1'!J63+'[1]Hárok1'!K63+'[1]Hárok1'!L63</f>
        <v>22</v>
      </c>
      <c r="E63" s="19"/>
      <c r="F63" s="19"/>
      <c r="G63" s="22"/>
    </row>
    <row r="64" spans="1:7" s="23" customFormat="1" ht="15">
      <c r="A64" s="24" t="s">
        <v>125</v>
      </c>
      <c r="B64" s="2" t="s">
        <v>154</v>
      </c>
      <c r="C64" s="5" t="s">
        <v>36</v>
      </c>
      <c r="D64" s="14">
        <f>'[1]Hárok1'!D64+'[1]Hárok1'!E64+'[1]Hárok1'!F64+'[1]Hárok1'!G64+'[1]Hárok1'!H64+'[1]Hárok1'!I64+'[1]Hárok1'!J64+'[1]Hárok1'!K64+'[1]Hárok1'!L64</f>
        <v>5</v>
      </c>
      <c r="E64" s="19"/>
      <c r="F64" s="19"/>
      <c r="G64" s="22"/>
    </row>
    <row r="65" spans="1:7" s="23" customFormat="1" ht="15">
      <c r="A65" s="24" t="s">
        <v>126</v>
      </c>
      <c r="B65" s="6" t="s">
        <v>92</v>
      </c>
      <c r="C65" s="4" t="s">
        <v>36</v>
      </c>
      <c r="D65" s="14">
        <f>'[1]Hárok1'!D65+'[1]Hárok1'!E65+'[1]Hárok1'!F65+'[1]Hárok1'!G65+'[1]Hárok1'!H65+'[1]Hárok1'!I65+'[1]Hárok1'!J65+'[1]Hárok1'!K65+'[1]Hárok1'!L65</f>
        <v>20</v>
      </c>
      <c r="E65" s="19"/>
      <c r="F65" s="19"/>
      <c r="G65" s="22"/>
    </row>
    <row r="66" spans="1:7" s="23" customFormat="1" ht="15">
      <c r="A66" s="24" t="s">
        <v>127</v>
      </c>
      <c r="B66" s="8" t="s">
        <v>155</v>
      </c>
      <c r="C66" s="4" t="s">
        <v>36</v>
      </c>
      <c r="D66" s="14">
        <f>'[1]Hárok1'!D66+'[1]Hárok1'!E66+'[1]Hárok1'!F66+'[1]Hárok1'!G66+'[1]Hárok1'!H66+'[1]Hárok1'!I66+'[1]Hárok1'!J66+'[1]Hárok1'!K66+'[1]Hárok1'!L66</f>
        <v>27</v>
      </c>
      <c r="E66" s="19"/>
      <c r="F66" s="19"/>
      <c r="G66" s="22"/>
    </row>
    <row r="67" spans="1:7" s="23" customFormat="1" ht="27.75">
      <c r="A67" s="24" t="s">
        <v>128</v>
      </c>
      <c r="B67" s="2" t="s">
        <v>93</v>
      </c>
      <c r="C67" s="4" t="s">
        <v>36</v>
      </c>
      <c r="D67" s="14">
        <f>'[1]Hárok1'!D67+'[1]Hárok1'!E67+'[1]Hárok1'!F67+'[1]Hárok1'!G67+'[1]Hárok1'!H67+'[1]Hárok1'!I67+'[1]Hárok1'!J67+'[1]Hárok1'!K67+'[1]Hárok1'!L67</f>
        <v>12</v>
      </c>
      <c r="E67" s="19"/>
      <c r="F67" s="19"/>
      <c r="G67" s="22"/>
    </row>
    <row r="68" spans="1:7" s="23" customFormat="1" ht="28.5" customHeight="1">
      <c r="A68" s="24" t="s">
        <v>129</v>
      </c>
      <c r="B68" s="2" t="s">
        <v>94</v>
      </c>
      <c r="C68" s="4" t="s">
        <v>36</v>
      </c>
      <c r="D68" s="14">
        <f>'[1]Hárok1'!D68+'[1]Hárok1'!E68+'[1]Hárok1'!F68+'[1]Hárok1'!G68+'[1]Hárok1'!H68+'[1]Hárok1'!I68+'[1]Hárok1'!J68+'[1]Hárok1'!K68+'[1]Hárok1'!L68</f>
        <v>43</v>
      </c>
      <c r="E68" s="19"/>
      <c r="F68" s="19"/>
      <c r="G68" s="22"/>
    </row>
    <row r="69" spans="1:7" s="23" customFormat="1" ht="30.75" customHeight="1">
      <c r="A69" s="24" t="s">
        <v>130</v>
      </c>
      <c r="B69" s="2" t="s">
        <v>95</v>
      </c>
      <c r="C69" s="4" t="s">
        <v>36</v>
      </c>
      <c r="D69" s="14">
        <f>'[1]Hárok1'!D69+'[1]Hárok1'!E69+'[1]Hárok1'!F69+'[1]Hárok1'!G69+'[1]Hárok1'!H69+'[1]Hárok1'!I69+'[1]Hárok1'!J69+'[1]Hárok1'!K69+'[1]Hárok1'!L69</f>
        <v>12</v>
      </c>
      <c r="E69" s="19"/>
      <c r="F69" s="19"/>
      <c r="G69" s="22"/>
    </row>
    <row r="70" spans="1:7" s="23" customFormat="1" ht="15">
      <c r="A70" s="24" t="s">
        <v>131</v>
      </c>
      <c r="B70" s="2" t="s">
        <v>96</v>
      </c>
      <c r="C70" s="4" t="s">
        <v>36</v>
      </c>
      <c r="D70" s="14">
        <f>'[1]Hárok1'!D70+'[1]Hárok1'!E70+'[1]Hárok1'!F70+'[1]Hárok1'!G70+'[1]Hárok1'!H70+'[1]Hárok1'!I70+'[1]Hárok1'!J70+'[1]Hárok1'!K70+'[1]Hárok1'!L70</f>
        <v>42</v>
      </c>
      <c r="E70" s="19"/>
      <c r="F70" s="19"/>
      <c r="G70" s="22"/>
    </row>
    <row r="71" spans="1:7" s="23" customFormat="1" ht="27.75">
      <c r="A71" s="24" t="s">
        <v>132</v>
      </c>
      <c r="B71" s="2" t="s">
        <v>97</v>
      </c>
      <c r="C71" s="4" t="s">
        <v>36</v>
      </c>
      <c r="D71" s="14">
        <f>'[1]Hárok1'!D71+'[1]Hárok1'!E71+'[1]Hárok1'!F71+'[1]Hárok1'!G71+'[1]Hárok1'!H71+'[1]Hárok1'!I71+'[1]Hárok1'!J71+'[1]Hárok1'!K71+'[1]Hárok1'!L71</f>
        <v>20</v>
      </c>
      <c r="E71" s="19"/>
      <c r="F71" s="19"/>
      <c r="G71" s="22"/>
    </row>
    <row r="72" spans="1:7" s="23" customFormat="1" ht="15">
      <c r="A72" s="24" t="s">
        <v>133</v>
      </c>
      <c r="B72" s="2" t="s">
        <v>98</v>
      </c>
      <c r="C72" s="4" t="s">
        <v>36</v>
      </c>
      <c r="D72" s="14">
        <f>'[1]Hárok1'!D72+'[1]Hárok1'!E72+'[1]Hárok1'!F72+'[1]Hárok1'!G72+'[1]Hárok1'!H72+'[1]Hárok1'!I72+'[1]Hárok1'!J72+'[1]Hárok1'!K72+'[1]Hárok1'!L72</f>
        <v>10</v>
      </c>
      <c r="E72" s="19"/>
      <c r="F72" s="19"/>
      <c r="G72" s="22"/>
    </row>
    <row r="73" spans="1:7" s="23" customFormat="1" ht="15.75" customHeight="1">
      <c r="A73" s="24" t="s">
        <v>134</v>
      </c>
      <c r="B73" s="2" t="s">
        <v>99</v>
      </c>
      <c r="C73" s="4" t="s">
        <v>36</v>
      </c>
      <c r="D73" s="14">
        <f>'[1]Hárok1'!D73+'[1]Hárok1'!E73+'[1]Hárok1'!F73+'[1]Hárok1'!G73+'[1]Hárok1'!H73+'[1]Hárok1'!I73+'[1]Hárok1'!J73+'[1]Hárok1'!K73+'[1]Hárok1'!L73</f>
        <v>2</v>
      </c>
      <c r="E73" s="19"/>
      <c r="F73" s="19"/>
      <c r="G73" s="22"/>
    </row>
    <row r="74" spans="1:7" s="23" customFormat="1" ht="15">
      <c r="A74" s="31" t="s">
        <v>135</v>
      </c>
      <c r="B74" s="2" t="s">
        <v>100</v>
      </c>
      <c r="C74" s="11" t="s">
        <v>36</v>
      </c>
      <c r="D74" s="14">
        <v>10</v>
      </c>
      <c r="E74" s="32"/>
      <c r="F74" s="32"/>
      <c r="G74" s="33"/>
    </row>
    <row r="75" spans="1:7" s="23" customFormat="1" ht="15">
      <c r="A75" s="27" t="s">
        <v>144</v>
      </c>
      <c r="B75" s="2" t="s">
        <v>101</v>
      </c>
      <c r="C75" s="11" t="s">
        <v>36</v>
      </c>
      <c r="D75" s="14">
        <f>'[1]Hárok1'!D75+'[1]Hárok1'!E75+'[1]Hárok1'!F75+'[1]Hárok1'!G75+'[1]Hárok1'!H75+'[1]Hárok1'!I75+'[1]Hárok1'!J75+'[1]Hárok1'!K75+'[1]Hárok1'!L75</f>
        <v>12</v>
      </c>
      <c r="E75" s="19"/>
      <c r="F75" s="19"/>
      <c r="G75" s="22"/>
    </row>
    <row r="76" spans="1:7" s="23" customFormat="1" ht="15">
      <c r="A76" s="27" t="s">
        <v>145</v>
      </c>
      <c r="B76" s="1" t="s">
        <v>102</v>
      </c>
      <c r="C76" s="11"/>
      <c r="D76" s="14">
        <f>'[1]Hárok1'!D76+'[1]Hárok1'!E76+'[1]Hárok1'!F76+'[1]Hárok1'!G76+'[1]Hárok1'!H76+'[1]Hárok1'!I76+'[1]Hárok1'!J76+'[1]Hárok1'!K76+'[1]Hárok1'!L76</f>
        <v>4</v>
      </c>
      <c r="E76" s="19"/>
      <c r="F76" s="19"/>
      <c r="G76" s="22"/>
    </row>
    <row r="77" spans="1:7" s="23" customFormat="1" ht="15">
      <c r="A77" s="27" t="s">
        <v>146</v>
      </c>
      <c r="B77" s="2" t="s">
        <v>139</v>
      </c>
      <c r="C77" s="11" t="s">
        <v>36</v>
      </c>
      <c r="D77" s="14">
        <f>'[1]Hárok1'!D77+'[1]Hárok1'!E77+'[1]Hárok1'!F77+'[1]Hárok1'!G77+'[1]Hárok1'!H77+'[1]Hárok1'!I77+'[1]Hárok1'!J77+'[1]Hárok1'!K77+'[1]Hárok1'!L77</f>
        <v>4</v>
      </c>
      <c r="E77" s="19"/>
      <c r="F77" s="19"/>
      <c r="G77" s="22"/>
    </row>
    <row r="78" spans="1:7" s="23" customFormat="1" ht="27.75">
      <c r="A78" s="27" t="s">
        <v>147</v>
      </c>
      <c r="B78" s="2" t="s">
        <v>156</v>
      </c>
      <c r="C78" s="11" t="s">
        <v>36</v>
      </c>
      <c r="D78" s="14">
        <f>'[1]Hárok1'!D78+'[1]Hárok1'!E78+'[1]Hárok1'!F78+'[1]Hárok1'!G78+'[1]Hárok1'!H78+'[1]Hárok1'!I78+'[1]Hárok1'!J78+'[1]Hárok1'!K78+'[1]Hárok1'!L78</f>
        <v>14</v>
      </c>
      <c r="E78" s="19"/>
      <c r="F78" s="19"/>
      <c r="G78" s="22"/>
    </row>
    <row r="79" spans="1:7" s="23" customFormat="1" ht="27.75">
      <c r="A79" s="27" t="s">
        <v>148</v>
      </c>
      <c r="B79" s="2" t="s">
        <v>157</v>
      </c>
      <c r="C79" s="11" t="s">
        <v>36</v>
      </c>
      <c r="D79" s="14">
        <f>'[1]Hárok1'!D79+'[1]Hárok1'!E79+'[1]Hárok1'!F79+'[1]Hárok1'!G79+'[1]Hárok1'!H79+'[1]Hárok1'!I79+'[1]Hárok1'!J79+'[1]Hárok1'!K79+'[1]Hárok1'!L79</f>
        <v>10</v>
      </c>
      <c r="E79" s="19"/>
      <c r="F79" s="19"/>
      <c r="G79" s="22"/>
    </row>
    <row r="80" spans="1:7" s="23" customFormat="1" ht="15">
      <c r="A80" s="34" t="s">
        <v>149</v>
      </c>
      <c r="B80" s="2" t="s">
        <v>140</v>
      </c>
      <c r="C80" s="11" t="s">
        <v>36</v>
      </c>
      <c r="D80" s="14">
        <f>'[1]Hárok1'!D80+'[1]Hárok1'!E80+'[1]Hárok1'!F80+'[1]Hárok1'!G80+'[1]Hárok1'!H80+'[1]Hárok1'!I80+'[1]Hárok1'!J80+'[1]Hárok1'!K80+'[1]Hárok1'!L80</f>
        <v>20</v>
      </c>
      <c r="E80" s="32"/>
      <c r="F80" s="32"/>
      <c r="G80" s="33"/>
    </row>
    <row r="81" spans="1:7" s="23" customFormat="1" ht="15">
      <c r="A81" s="34" t="s">
        <v>165</v>
      </c>
      <c r="B81" s="2" t="s">
        <v>141</v>
      </c>
      <c r="C81" s="11" t="s">
        <v>36</v>
      </c>
      <c r="D81" s="14">
        <f>'[1]Hárok1'!D81+'[1]Hárok1'!E81+'[1]Hárok1'!F81+'[1]Hárok1'!G81+'[1]Hárok1'!H81+'[1]Hárok1'!I81+'[1]Hárok1'!J81+'[1]Hárok1'!K81+'[1]Hárok1'!L81</f>
        <v>50</v>
      </c>
      <c r="E81" s="19"/>
      <c r="F81" s="19"/>
      <c r="G81" s="22"/>
    </row>
    <row r="82" spans="1:7" s="23" customFormat="1" ht="28.5" thickBot="1">
      <c r="A82" s="35" t="s">
        <v>166</v>
      </c>
      <c r="B82" s="36" t="s">
        <v>142</v>
      </c>
      <c r="C82" s="13" t="s">
        <v>36</v>
      </c>
      <c r="D82" s="15">
        <f>'[1]Hárok1'!D82+'[1]Hárok1'!E82+'[1]Hárok1'!F82+'[1]Hárok1'!G82+'[1]Hárok1'!H82+'[1]Hárok1'!I82+'[1]Hárok1'!J82+'[1]Hárok1'!K82+'[1]Hárok1'!L82</f>
        <v>15</v>
      </c>
      <c r="E82" s="12"/>
      <c r="F82" s="12"/>
      <c r="G82" s="37"/>
    </row>
    <row r="83" spans="1:7" s="23" customFormat="1" ht="27.75">
      <c r="A83" s="38" t="s">
        <v>167</v>
      </c>
      <c r="B83" s="39" t="s">
        <v>180</v>
      </c>
      <c r="C83" s="40" t="s">
        <v>36</v>
      </c>
      <c r="D83" s="41">
        <f>'[1]Hárok1'!D83+'[1]Hárok1'!E83+'[1]Hárok1'!F83+'[1]Hárok1'!G83+'[1]Hárok1'!H83+'[1]Hárok1'!I83+'[1]Hárok1'!J83+'[1]Hárok1'!K83+'[1]Hárok1'!L83</f>
        <v>2</v>
      </c>
      <c r="E83" s="28"/>
      <c r="F83" s="28"/>
      <c r="G83" s="29"/>
    </row>
    <row r="84" spans="1:7" s="23" customFormat="1" ht="15">
      <c r="A84" s="34" t="s">
        <v>168</v>
      </c>
      <c r="B84" s="2" t="s">
        <v>195</v>
      </c>
      <c r="C84" s="11" t="s">
        <v>36</v>
      </c>
      <c r="D84" s="14">
        <f>'[1]Hárok1'!D84+'[1]Hárok1'!E84+'[1]Hárok1'!F84+'[1]Hárok1'!G84+'[1]Hárok1'!H84+'[1]Hárok1'!I84+'[1]Hárok1'!J84+'[1]Hárok1'!K84+'[1]Hárok1'!L84</f>
        <v>22</v>
      </c>
      <c r="E84" s="19"/>
      <c r="F84" s="19"/>
      <c r="G84" s="22"/>
    </row>
    <row r="85" spans="1:7" s="23" customFormat="1" ht="15">
      <c r="A85" s="34" t="s">
        <v>169</v>
      </c>
      <c r="B85" s="2" t="s">
        <v>143</v>
      </c>
      <c r="C85" s="11" t="s">
        <v>36</v>
      </c>
      <c r="D85" s="14">
        <f>'[1]Hárok1'!D85+'[1]Hárok1'!E85+'[1]Hárok1'!F85+'[1]Hárok1'!G85+'[1]Hárok1'!H85+'[1]Hárok1'!I85+'[1]Hárok1'!J85+'[1]Hárok1'!K85+'[1]Hárok1'!L85</f>
        <v>10</v>
      </c>
      <c r="E85" s="19"/>
      <c r="F85" s="19"/>
      <c r="G85" s="22"/>
    </row>
    <row r="86" spans="1:7" s="23" customFormat="1" ht="15">
      <c r="A86" s="34" t="s">
        <v>170</v>
      </c>
      <c r="B86" s="2" t="s">
        <v>181</v>
      </c>
      <c r="C86" s="11" t="s">
        <v>36</v>
      </c>
      <c r="D86" s="14">
        <f>'[1]Hárok1'!D86+'[1]Hárok1'!E86+'[1]Hárok1'!F86+'[1]Hárok1'!G86+'[1]Hárok1'!H86+'[1]Hárok1'!I86+'[1]Hárok1'!J86+'[1]Hárok1'!K86+'[1]Hárok1'!L86</f>
        <v>14</v>
      </c>
      <c r="E86" s="19"/>
      <c r="F86" s="19"/>
      <c r="G86" s="22"/>
    </row>
    <row r="87" spans="1:7" s="23" customFormat="1" ht="15">
      <c r="A87" s="34" t="s">
        <v>171</v>
      </c>
      <c r="B87" s="2" t="s">
        <v>158</v>
      </c>
      <c r="C87" s="11" t="s">
        <v>36</v>
      </c>
      <c r="D87" s="14">
        <f>'[1]Hárok1'!D87+'[1]Hárok1'!E87+'[1]Hárok1'!F87+'[1]Hárok1'!G87+'[1]Hárok1'!H87+'[1]Hárok1'!I87+'[1]Hárok1'!J87+'[1]Hárok1'!K87+'[1]Hárok1'!L87</f>
        <v>4</v>
      </c>
      <c r="E87" s="19"/>
      <c r="F87" s="19"/>
      <c r="G87" s="22"/>
    </row>
    <row r="88" spans="1:7" s="23" customFormat="1" ht="27.75">
      <c r="A88" s="34" t="s">
        <v>172</v>
      </c>
      <c r="B88" s="2" t="s">
        <v>159</v>
      </c>
      <c r="C88" s="11" t="s">
        <v>36</v>
      </c>
      <c r="D88" s="14">
        <f>'[1]Hárok1'!D88+'[1]Hárok1'!E88+'[1]Hárok1'!F88+'[1]Hárok1'!G88+'[1]Hárok1'!H88+'[1]Hárok1'!I88+'[1]Hárok1'!J88+'[1]Hárok1'!K88+'[1]Hárok1'!L88</f>
        <v>10</v>
      </c>
      <c r="E88" s="19"/>
      <c r="F88" s="19"/>
      <c r="G88" s="22"/>
    </row>
    <row r="89" spans="1:7" s="23" customFormat="1" ht="15">
      <c r="A89" s="34" t="s">
        <v>173</v>
      </c>
      <c r="B89" s="8" t="s">
        <v>160</v>
      </c>
      <c r="C89" s="18" t="s">
        <v>36</v>
      </c>
      <c r="D89" s="14">
        <f>'[1]Hárok1'!D89+'[1]Hárok1'!E89+'[1]Hárok1'!F89+'[1]Hárok1'!G89+'[1]Hárok1'!H89+'[1]Hárok1'!I89+'[1]Hárok1'!J89+'[1]Hárok1'!K89+'[1]Hárok1'!L89</f>
        <v>30</v>
      </c>
      <c r="E89" s="32"/>
      <c r="F89" s="32"/>
      <c r="G89" s="33"/>
    </row>
    <row r="90" spans="1:7" s="23" customFormat="1" ht="15">
      <c r="A90" s="34" t="s">
        <v>185</v>
      </c>
      <c r="B90" s="2" t="s">
        <v>161</v>
      </c>
      <c r="C90" s="11" t="s">
        <v>36</v>
      </c>
      <c r="D90" s="14">
        <f>'[1]Hárok1'!D90+'[1]Hárok1'!E90+'[1]Hárok1'!F90+'[1]Hárok1'!G90+'[1]Hárok1'!H90+'[1]Hárok1'!I90+'[1]Hárok1'!J90+'[1]Hárok1'!K90+'[1]Hárok1'!L90</f>
        <v>10</v>
      </c>
      <c r="E90" s="19"/>
      <c r="F90" s="19"/>
      <c r="G90" s="22"/>
    </row>
    <row r="91" spans="1:7" s="23" customFormat="1" ht="15">
      <c r="A91" s="34" t="s">
        <v>186</v>
      </c>
      <c r="B91" s="2" t="s">
        <v>162</v>
      </c>
      <c r="C91" s="11" t="s">
        <v>36</v>
      </c>
      <c r="D91" s="14">
        <f>'[1]Hárok1'!D91+'[1]Hárok1'!E91+'[1]Hárok1'!F91+'[1]Hárok1'!G91+'[1]Hárok1'!H91+'[1]Hárok1'!I91+'[1]Hárok1'!J91+'[1]Hárok1'!K91+'[1]Hárok1'!L91</f>
        <v>1</v>
      </c>
      <c r="E91" s="19"/>
      <c r="F91" s="19"/>
      <c r="G91" s="22"/>
    </row>
    <row r="92" spans="1:7" s="23" customFormat="1" ht="15">
      <c r="A92" s="34" t="s">
        <v>187</v>
      </c>
      <c r="B92" s="2" t="s">
        <v>163</v>
      </c>
      <c r="C92" s="11" t="s">
        <v>36</v>
      </c>
      <c r="D92" s="14">
        <f>'[1]Hárok1'!D92+'[1]Hárok1'!E92+'[1]Hárok1'!F92+'[1]Hárok1'!G92+'[1]Hárok1'!H92+'[1]Hárok1'!I92+'[1]Hárok1'!J92+'[1]Hárok1'!K92+'[1]Hárok1'!L92</f>
        <v>1</v>
      </c>
      <c r="E92" s="19"/>
      <c r="F92" s="19"/>
      <c r="G92" s="22"/>
    </row>
    <row r="93" spans="1:7" s="23" customFormat="1" ht="15">
      <c r="A93" s="34" t="s">
        <v>188</v>
      </c>
      <c r="B93" s="19" t="s">
        <v>164</v>
      </c>
      <c r="C93" s="11" t="s">
        <v>36</v>
      </c>
      <c r="D93" s="14">
        <f>'[1]Hárok1'!D93+'[1]Hárok1'!E93+'[1]Hárok1'!F93+'[1]Hárok1'!G93+'[1]Hárok1'!H93+'[1]Hárok1'!I93+'[1]Hárok1'!J93+'[1]Hárok1'!K93+'[1]Hárok1'!L93</f>
        <v>10</v>
      </c>
      <c r="E93" s="19"/>
      <c r="F93" s="19"/>
      <c r="G93" s="22"/>
    </row>
    <row r="94" spans="1:7" s="23" customFormat="1" ht="15">
      <c r="A94" s="34" t="s">
        <v>189</v>
      </c>
      <c r="B94" s="19" t="s">
        <v>182</v>
      </c>
      <c r="C94" s="11" t="s">
        <v>36</v>
      </c>
      <c r="D94" s="14">
        <f>'[1]Hárok1'!D94+'[1]Hárok1'!E94+'[1]Hárok1'!F94+'[1]Hárok1'!G94+'[1]Hárok1'!H94+'[1]Hárok1'!I94+'[1]Hárok1'!J94+'[1]Hárok1'!K94+'[1]Hárok1'!L94</f>
        <v>20</v>
      </c>
      <c r="E94" s="19"/>
      <c r="F94" s="19"/>
      <c r="G94" s="22"/>
    </row>
    <row r="95" spans="1:7" s="23" customFormat="1" ht="15">
      <c r="A95" s="34" t="s">
        <v>190</v>
      </c>
      <c r="B95" s="19" t="s">
        <v>194</v>
      </c>
      <c r="C95" s="11" t="s">
        <v>36</v>
      </c>
      <c r="D95" s="14">
        <f>'[1]Hárok1'!D95+'[1]Hárok1'!E95+'[1]Hárok1'!F95+'[1]Hárok1'!G95+'[1]Hárok1'!H95+'[1]Hárok1'!I95+'[1]Hárok1'!J95+'[1]Hárok1'!K95+'[1]Hárok1'!L95</f>
        <v>4</v>
      </c>
      <c r="E95" s="19"/>
      <c r="F95" s="19"/>
      <c r="G95" s="22"/>
    </row>
    <row r="96" spans="1:7" s="23" customFormat="1" ht="15">
      <c r="A96" s="34" t="s">
        <v>191</v>
      </c>
      <c r="B96" s="19" t="s">
        <v>183</v>
      </c>
      <c r="C96" s="11" t="s">
        <v>36</v>
      </c>
      <c r="D96" s="14">
        <f>'[1]Hárok1'!D96+'[1]Hárok1'!E96+'[1]Hárok1'!F96+'[1]Hárok1'!G96+'[1]Hárok1'!H96+'[1]Hárok1'!I96+'[1]Hárok1'!J96+'[1]Hárok1'!K96+'[1]Hárok1'!L96</f>
        <v>4</v>
      </c>
      <c r="E96" s="19"/>
      <c r="F96" s="19"/>
      <c r="G96" s="22"/>
    </row>
    <row r="97" spans="1:7" s="23" customFormat="1" ht="28.5" thickBot="1">
      <c r="A97" s="35" t="s">
        <v>192</v>
      </c>
      <c r="B97" s="36" t="s">
        <v>184</v>
      </c>
      <c r="C97" s="13" t="s">
        <v>36</v>
      </c>
      <c r="D97" s="15">
        <f>'[1]Hárok1'!D97+'[1]Hárok1'!E97+'[1]Hárok1'!F97+'[1]Hárok1'!G97+'[1]Hárok1'!H97+'[1]Hárok1'!I97+'[1]Hárok1'!J97+'[1]Hárok1'!K97+'[1]Hárok1'!L97</f>
        <v>10</v>
      </c>
      <c r="E97" s="12"/>
      <c r="F97" s="12"/>
      <c r="G97" s="37"/>
    </row>
    <row r="98" spans="2:3" ht="14.25">
      <c r="B98" s="20"/>
      <c r="C98" s="20"/>
    </row>
  </sheetData>
  <sheetProtection password="C457" sheet="1"/>
  <protectedRanges>
    <protectedRange password="C457" sqref="E5:G97" name="Rozsah1"/>
  </protectedRanges>
  <mergeCells count="9">
    <mergeCell ref="F1:G1"/>
    <mergeCell ref="A1:B1"/>
    <mergeCell ref="A2:G2"/>
    <mergeCell ref="B3:B4"/>
    <mergeCell ref="A3:A4"/>
    <mergeCell ref="F3:G3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ssino</dc:creator>
  <cp:keywords/>
  <dc:description/>
  <cp:lastModifiedBy> </cp:lastModifiedBy>
  <cp:lastPrinted>2015-01-21T07:20:02Z</cp:lastPrinted>
  <dcterms:created xsi:type="dcterms:W3CDTF">2015-01-16T05:38:47Z</dcterms:created>
  <dcterms:modified xsi:type="dcterms:W3CDTF">2015-02-24T08:03:48Z</dcterms:modified>
  <cp:category/>
  <cp:version/>
  <cp:contentType/>
  <cp:contentStatus/>
</cp:coreProperties>
</file>